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декабря 2020 г\"/>
    </mc:Choice>
  </mc:AlternateContent>
  <bookViews>
    <workbookView xWindow="120" yWindow="120" windowWidth="9720" windowHeight="7320"/>
  </bookViews>
  <sheets>
    <sheet name="Ноябрь" sheetId="33" r:id="rId1"/>
  </sheets>
  <calcPr calcId="152511"/>
</workbook>
</file>

<file path=xl/calcChain.xml><?xml version="1.0" encoding="utf-8"?>
<calcChain xmlns="http://schemas.openxmlformats.org/spreadsheetml/2006/main">
  <c r="L1426" i="33" l="1"/>
  <c r="L1307" i="33"/>
  <c r="L1188" i="33"/>
  <c r="H1075" i="33" l="1"/>
  <c r="H973" i="33"/>
  <c r="H870" i="33"/>
  <c r="L753" i="33"/>
  <c r="L707" i="33"/>
  <c r="L668" i="33"/>
  <c r="L550" i="33"/>
  <c r="L429" i="33"/>
  <c r="R46" i="33"/>
  <c r="S26" i="33"/>
  <c r="H283" i="33" l="1"/>
  <c r="H388" i="33" l="1"/>
  <c r="L1227" i="33" l="1"/>
  <c r="L1505" i="33"/>
  <c r="L1465" i="33"/>
  <c r="L1386" i="33"/>
  <c r="L1347" i="33"/>
  <c r="L1266" i="33"/>
  <c r="L628" i="33"/>
  <c r="L589" i="33"/>
  <c r="L509" i="33"/>
  <c r="L470" i="33"/>
  <c r="D36" i="33" l="1"/>
</calcChain>
</file>

<file path=xl/sharedStrings.xml><?xml version="1.0" encoding="utf-8"?>
<sst xmlns="http://schemas.openxmlformats.org/spreadsheetml/2006/main" count="5633" uniqueCount="2990">
  <si>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</si>
  <si>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</si>
  <si>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</si>
  <si>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</si>
  <si>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</si>
  <si>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</si>
  <si>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</si>
  <si>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</si>
  <si>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</si>
  <si>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</si>
  <si>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</si>
  <si>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</si>
  <si>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</si>
  <si>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</si>
  <si>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</si>
  <si>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</si>
  <si>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</si>
  <si>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</si>
  <si>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</si>
  <si>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</si>
  <si>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</si>
  <si>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</si>
  <si>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</si>
  <si>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</si>
  <si>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</si>
  <si>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</si>
  <si>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</si>
  <si>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</si>
  <si>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</si>
  <si>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</si>
  <si>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</si>
  <si>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</si>
  <si>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</si>
  <si>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</si>
  <si>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</si>
  <si>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</si>
  <si>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</si>
  <si>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</si>
  <si>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</si>
  <si>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</si>
  <si>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</si>
  <si>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</si>
  <si>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</si>
  <si>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</si>
  <si>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</si>
  <si>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</si>
  <si>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</si>
  <si>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</si>
  <si>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</si>
  <si>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</si>
  <si>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</si>
  <si>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</si>
  <si>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</si>
  <si>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</si>
  <si>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</si>
  <si>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</si>
  <si>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</si>
  <si>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</si>
  <si>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</si>
  <si>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</si>
  <si>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</si>
  <si>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</si>
  <si>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</si>
  <si>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</si>
  <si>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</si>
  <si>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</si>
  <si>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</si>
  <si>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</si>
  <si>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</si>
  <si>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</si>
  <si>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</si>
  <si>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</si>
  <si>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</si>
  <si>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</si>
  <si>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</si>
  <si>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</si>
  <si>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</si>
  <si>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</si>
  <si>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</si>
  <si>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</si>
  <si>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</si>
  <si>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</si>
  <si>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</si>
  <si>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</si>
  <si>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</si>
  <si>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</si>
  <si>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</si>
  <si>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</si>
  <si>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</si>
  <si>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</si>
  <si>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</si>
  <si>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</si>
  <si>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</si>
  <si>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</si>
  <si>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</si>
  <si>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</si>
  <si>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</si>
  <si>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</si>
  <si>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</si>
  <si>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</si>
  <si>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</si>
  <si>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</si>
  <si>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</si>
  <si>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</si>
  <si>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</si>
  <si>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</si>
  <si>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</si>
  <si>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</si>
  <si>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</si>
  <si>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</si>
  <si>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</si>
  <si>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</si>
  <si>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</si>
  <si>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</si>
  <si>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</si>
  <si>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</si>
  <si>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</si>
  <si>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2 256.01</t>
  </si>
  <si>
    <t>4 486.25</t>
  </si>
  <si>
    <t>2 270.05</t>
  </si>
  <si>
    <t>2 128.45</t>
  </si>
  <si>
    <t>2 474.76</t>
  </si>
  <si>
    <t>2 499.39</t>
  </si>
  <si>
    <t>2 457.19</t>
  </si>
  <si>
    <t>2 283.23</t>
  </si>
  <si>
    <t>4 797.20</t>
  </si>
  <si>
    <t>5 421.80</t>
  </si>
  <si>
    <t>5 732.42</t>
  </si>
  <si>
    <t>5 088.67</t>
  </si>
  <si>
    <t>5 326.12</t>
  </si>
  <si>
    <t>2 623.57</t>
  </si>
  <si>
    <t>2 073.37</t>
  </si>
  <si>
    <t>2 203.43</t>
  </si>
  <si>
    <t>2 217.78</t>
  </si>
  <si>
    <t>3 003.68</t>
  </si>
  <si>
    <t>4 488.88</t>
  </si>
  <si>
    <t>4 503.74</t>
  </si>
  <si>
    <t>4 489.70</t>
  </si>
  <si>
    <t>4 492.89</t>
  </si>
  <si>
    <t>4 487.57</t>
  </si>
  <si>
    <t>4 503.80</t>
  </si>
  <si>
    <t>5 313.94</t>
  </si>
  <si>
    <t>5 719.98</t>
  </si>
  <si>
    <t>5 077.96</t>
  </si>
  <si>
    <t>5 511.92</t>
  </si>
  <si>
    <t>4 965.20</t>
  </si>
  <si>
    <t>4 821.83</t>
  </si>
  <si>
    <t>5 496.64</t>
  </si>
  <si>
    <t>5 075.49</t>
  </si>
  <si>
    <t>5 589.80</t>
  </si>
  <si>
    <t>5 446.43</t>
  </si>
  <si>
    <t>4 788.75</t>
  </si>
  <si>
    <t>5 366.33</t>
  </si>
  <si>
    <t>5 413.35</t>
  </si>
  <si>
    <t>2 481.07</t>
  </si>
  <si>
    <t>2 487.85</t>
  </si>
  <si>
    <t>2 181.83</t>
  </si>
  <si>
    <t>2 477.73</t>
  </si>
  <si>
    <t>2 474.87</t>
  </si>
  <si>
    <t>2 471.04</t>
  </si>
  <si>
    <t>2 276.97</t>
  </si>
  <si>
    <t>2 489.96</t>
  </si>
  <si>
    <t>2 437.11</t>
  </si>
  <si>
    <t>2 596.14</t>
  </si>
  <si>
    <t>2 859.28</t>
  </si>
  <si>
    <t>2 464.35</t>
  </si>
  <si>
    <t>2 416.18</t>
  </si>
  <si>
    <t>2 487.92</t>
  </si>
  <si>
    <t>2 358.62</t>
  </si>
  <si>
    <t>2 510.10</t>
  </si>
  <si>
    <t>2 565.47</t>
  </si>
  <si>
    <t>2 899.87</t>
  </si>
  <si>
    <t>2 591.95</t>
  </si>
  <si>
    <t>2 402.29</t>
  </si>
  <si>
    <t>2 268.02</t>
  </si>
  <si>
    <t>2 441.72</t>
  </si>
  <si>
    <t>2 247.87</t>
  </si>
  <si>
    <t>2 202.19</t>
  </si>
  <si>
    <t>2 638.61</t>
  </si>
  <si>
    <t>2 366.90</t>
  </si>
  <si>
    <t>2 637.15</t>
  </si>
  <si>
    <t>2 640.25</t>
  </si>
  <si>
    <t>2 301.77</t>
  </si>
  <si>
    <t>2 131.19</t>
  </si>
  <si>
    <t>2 607.91</t>
  </si>
  <si>
    <t>2 642.76</t>
  </si>
  <si>
    <t>2 126.42</t>
  </si>
  <si>
    <t>2 114.41</t>
  </si>
  <si>
    <t>2 500.39</t>
  </si>
  <si>
    <t>2 510.54</t>
  </si>
  <si>
    <t>2 496.51</t>
  </si>
  <si>
    <t>2 495.55</t>
  </si>
  <si>
    <t>2 255.58</t>
  </si>
  <si>
    <t>2 498.65</t>
  </si>
  <si>
    <t>2 160.17</t>
  </si>
  <si>
    <t>2 312.18</t>
  </si>
  <si>
    <t>2 466.31</t>
  </si>
  <si>
    <t>2 720.04</t>
  </si>
  <si>
    <t>2 275.38</t>
  </si>
  <si>
    <t>2 190.43</t>
  </si>
  <si>
    <t>2 624.64</t>
  </si>
  <si>
    <t>2 218.92</t>
  </si>
  <si>
    <t>4 477.97</t>
  </si>
  <si>
    <t>4 654.73</t>
  </si>
  <si>
    <t>4 467.96</t>
  </si>
  <si>
    <t>4 480.54</t>
  </si>
  <si>
    <t>4 904.90</t>
  </si>
  <si>
    <t>5 473.52</t>
  </si>
  <si>
    <t>4 921.62</t>
  </si>
  <si>
    <t>5 419.67</t>
  </si>
  <si>
    <t>5 128.87</t>
  </si>
  <si>
    <t>5 397.39</t>
  </si>
  <si>
    <t>5 120.57</t>
  </si>
  <si>
    <t>5 156.71</t>
  </si>
  <si>
    <t>5 281.87</t>
  </si>
  <si>
    <t>5 529.50</t>
  </si>
  <si>
    <t>5 546.22</t>
  </si>
  <si>
    <t>4 772.79</t>
  </si>
  <si>
    <t>5 048.33</t>
  </si>
  <si>
    <t>5 173.97</t>
  </si>
  <si>
    <t>5 040.87</t>
  </si>
  <si>
    <t>5 672.93</t>
  </si>
  <si>
    <t>4 995.95</t>
  </si>
  <si>
    <t>5 513.90</t>
  </si>
  <si>
    <t>4 934.57</t>
  </si>
  <si>
    <t>4 464.07</t>
  </si>
  <si>
    <t>4 955.97</t>
  </si>
  <si>
    <t>4 436.42</t>
  </si>
  <si>
    <t>5 559.17</t>
  </si>
  <si>
    <t>5 580.57</t>
  </si>
  <si>
    <t>5 061.02</t>
  </si>
  <si>
    <t>2 174.20</t>
  </si>
  <si>
    <t>2 466.28</t>
  </si>
  <si>
    <t>2 456.35</t>
  </si>
  <si>
    <t>2 181.30</t>
  </si>
  <si>
    <t>2 250.16</t>
  </si>
  <si>
    <t>2 844.10</t>
  </si>
  <si>
    <t>2 845.65</t>
  </si>
  <si>
    <t>2 848.24</t>
  </si>
  <si>
    <t>2 129.51</t>
  </si>
  <si>
    <t>2 834.87</t>
  </si>
  <si>
    <t>2 842.66</t>
  </si>
  <si>
    <t>2 568.28</t>
  </si>
  <si>
    <t>2 439.94</t>
  </si>
  <si>
    <t>2 505.56</t>
  </si>
  <si>
    <t>2 330.09</t>
  </si>
  <si>
    <t>2 342.41</t>
  </si>
  <si>
    <t>2 582.46</t>
  </si>
  <si>
    <t>2 599.18</t>
  </si>
  <si>
    <t>2 579.09</t>
  </si>
  <si>
    <t>2 489.67</t>
  </si>
  <si>
    <t>2 826.50</t>
  </si>
  <si>
    <t>2 231.57</t>
  </si>
  <si>
    <t>2 614.71</t>
  </si>
  <si>
    <t>2 607.64</t>
  </si>
  <si>
    <t>2 115.25</t>
  </si>
  <si>
    <t>2 623.74</t>
  </si>
  <si>
    <t>2 624.19</t>
  </si>
  <si>
    <t>2 264.00</t>
  </si>
  <si>
    <t>2 614.23</t>
  </si>
  <si>
    <t>2 474.25</t>
  </si>
  <si>
    <t>2 600.58</t>
  </si>
  <si>
    <t>2 218.41</t>
  </si>
  <si>
    <t>2 450.35</t>
  </si>
  <si>
    <t>2 725.89</t>
  </si>
  <si>
    <t>2 753.73</t>
  </si>
  <si>
    <t>2 775.13</t>
  </si>
  <si>
    <t>2 076.18</t>
  </si>
  <si>
    <t>2 472.87</t>
  </si>
  <si>
    <t>2 122.40</t>
  </si>
  <si>
    <t>2 472.63</t>
  </si>
  <si>
    <t>2 481.97</t>
  </si>
  <si>
    <t>2 292.42</t>
  </si>
  <si>
    <t>2 732.91</t>
  </si>
  <si>
    <t>2 271.11</t>
  </si>
  <si>
    <t>3 012.72</t>
  </si>
  <si>
    <t>2 615.85</t>
  </si>
  <si>
    <t>2 612.13</t>
  </si>
  <si>
    <t>2 141.63</t>
  </si>
  <si>
    <t>2 633.53</t>
  </si>
  <si>
    <t>2 113.98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</si>
  <si>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ноябре 2020г,**</t>
  </si>
  <si>
    <t>4 580.65</t>
  </si>
  <si>
    <t>5 024.36</t>
  </si>
  <si>
    <t>4 810.29</t>
  </si>
  <si>
    <t>5 035.55</t>
  </si>
  <si>
    <t>5 136.35</t>
  </si>
  <si>
    <t>5 282.97</t>
  </si>
  <si>
    <t>4 753.33</t>
  </si>
  <si>
    <t>5 177.67</t>
  </si>
  <si>
    <t>5 069.11</t>
  </si>
  <si>
    <t>5 095.38</t>
  </si>
  <si>
    <t>4 827.53</t>
  </si>
  <si>
    <t>5 178.09</t>
  </si>
  <si>
    <t>5 375.46</t>
  </si>
  <si>
    <t>5 410.18</t>
  </si>
  <si>
    <t>4 937.15</t>
  </si>
  <si>
    <t>5 660.15</t>
  </si>
  <si>
    <t>5 377.93</t>
  </si>
  <si>
    <t>5 452.13</t>
  </si>
  <si>
    <t>5 802.69</t>
  </si>
  <si>
    <t>5 561.75</t>
  </si>
  <si>
    <t>4 805.48</t>
  </si>
  <si>
    <t>4 586.31</t>
  </si>
  <si>
    <t>4 987.20</t>
  </si>
  <si>
    <t>4 793.67</t>
  </si>
  <si>
    <t>4 848.92</t>
  </si>
  <si>
    <t>5 092.60</t>
  </si>
  <si>
    <t>5 169.86</t>
  </si>
  <si>
    <t>5 430.08</t>
  </si>
  <si>
    <t>5 210.91</t>
  </si>
  <si>
    <t>5 611.80</t>
  </si>
  <si>
    <t>5 418.27</t>
  </si>
  <si>
    <t>5 717.20</t>
  </si>
  <si>
    <t>4 759.54</t>
  </si>
  <si>
    <t>4 468.71</t>
  </si>
  <si>
    <t>4 821.09</t>
  </si>
  <si>
    <t>4 849.90</t>
  </si>
  <si>
    <t>4 793.71</t>
  </si>
  <si>
    <t>4 951.00</t>
  </si>
  <si>
    <t>4 909.07</t>
  </si>
  <si>
    <t>5 384.14</t>
  </si>
  <si>
    <t>5 093.31</t>
  </si>
  <si>
    <t>5 445.69</t>
  </si>
  <si>
    <t>5 474.50</t>
  </si>
  <si>
    <t>5 418.31</t>
  </si>
  <si>
    <t>5 575.60</t>
  </si>
  <si>
    <t>5 113.48</t>
  </si>
  <si>
    <t>5 533.67</t>
  </si>
  <si>
    <t>2 189.47</t>
  </si>
  <si>
    <t>2 239.21</t>
  </si>
  <si>
    <t>2 250.47</t>
  </si>
  <si>
    <t>2 047.87</t>
  </si>
  <si>
    <t>2 518.98</t>
  </si>
  <si>
    <t>2 713.11</t>
  </si>
  <si>
    <t>2 849.81</t>
  </si>
  <si>
    <t>2 430.89</t>
  </si>
  <si>
    <t>2 772.94</t>
  </si>
  <si>
    <t>2 613.01</t>
  </si>
  <si>
    <t>2 505.09</t>
  </si>
  <si>
    <t>2 512.91</t>
  </si>
  <si>
    <t>2 855.65</t>
  </si>
  <si>
    <t>1, Предельный уровень нерегулируемых цен, рассчитаный с использованием  коэффициента оплаты мощности</t>
  </si>
  <si>
    <t>Предельный уровень нерегулируемых цен для оплаты потерь, рублей/МВт,ч,</t>
  </si>
  <si>
    <t>Предельный уровень нерегулируемых цен для оплаты потерь с СН от 670 кВт до 10МВт, рублей/МВт,ч,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</si>
  <si>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</si>
  <si>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</si>
  <si>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</si>
  <si>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</si>
  <si>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</si>
  <si>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</si>
  <si>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</si>
  <si>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</si>
  <si>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* - Сбытовая надбавка для АО "Волгаэнергосбыт" установлена Решением РСТ НО № 66/2 от 24,12,2019 г,; единые котловые тарифы на услуги по передаче электрической энергии на территории Нижегородской области установлены Решением РСТ НО №68/2 от 27,12,2019 г,</t>
  </si>
  <si>
    <t>** -  значения предельных уровней нерегулируемых цен на электрическую энергию (мощность) на ноябрь 2020г,, рассчитаны на основе  нерегулируемых цен на электрическую энергию (мощность) на ОРЭ на ноябрь 2020 г,</t>
  </si>
  <si>
    <t>2 351.27</t>
  </si>
  <si>
    <t>2 480.83</t>
  </si>
  <si>
    <t>2 255.48</t>
  </si>
  <si>
    <t>2 255.69</t>
  </si>
  <si>
    <t>2 225.76</t>
  </si>
  <si>
    <t>2 400.81</t>
  </si>
  <si>
    <t>2 130.90</t>
  </si>
  <si>
    <t>2 201.25</t>
  </si>
  <si>
    <t>2 483.04</t>
  </si>
  <si>
    <t>2 263.87</t>
  </si>
  <si>
    <t>2 578.70</t>
  </si>
  <si>
    <t>2 664.76</t>
  </si>
  <si>
    <t>2 287.87</t>
  </si>
  <si>
    <t>2 669.06</t>
  </si>
  <si>
    <t>2 471.23</t>
  </si>
  <si>
    <t>2 526.48</t>
  </si>
  <si>
    <t>2 612.87</t>
  </si>
  <si>
    <t>2 770.16</t>
  </si>
  <si>
    <t>2 308.04</t>
  </si>
  <si>
    <t>2 740.78</t>
  </si>
  <si>
    <t>2 728.23</t>
  </si>
  <si>
    <t>2 209.67</t>
  </si>
  <si>
    <t>2 339.23</t>
  </si>
  <si>
    <t>2 114.09</t>
  </si>
  <si>
    <t>2 259.21</t>
  </si>
  <si>
    <t>2 267.33</t>
  </si>
  <si>
    <t>2 059.65</t>
  </si>
  <si>
    <t>2 279.33</t>
  </si>
  <si>
    <t>2 437.10</t>
  </si>
  <si>
    <t>2 146.27</t>
  </si>
  <si>
    <t>2 719.45</t>
  </si>
  <si>
    <t>2 527.46</t>
  </si>
  <si>
    <t>2 507.19</t>
  </si>
  <si>
    <t>2 471.27</t>
  </si>
  <si>
    <t>2 628.56</t>
  </si>
  <si>
    <t>2 166.44</t>
  </si>
  <si>
    <t>2 658.06</t>
  </si>
  <si>
    <t>2 586.63</t>
  </si>
  <si>
    <t>5 406.33</t>
  </si>
  <si>
    <t>4 851.72</t>
  </si>
  <si>
    <t>5 176.94</t>
  </si>
  <si>
    <t>4 838.90</t>
  </si>
  <si>
    <t>5 476.32</t>
  </si>
  <si>
    <t>5 463.50</t>
  </si>
  <si>
    <t>4 500.87</t>
  </si>
  <si>
    <t>4 925.45</t>
  </si>
  <si>
    <t>4 971.24</t>
  </si>
  <si>
    <t>5 206.25</t>
  </si>
  <si>
    <t>5 067.53</t>
  </si>
  <si>
    <t>5 117.49</t>
  </si>
  <si>
    <t>4 930.21</t>
  </si>
  <si>
    <t>4 504.27</t>
  </si>
  <si>
    <t>4 918.12</t>
  </si>
  <si>
    <t>5 125.47</t>
  </si>
  <si>
    <t>5 550.05</t>
  </si>
  <si>
    <t>5 554.81</t>
  </si>
  <si>
    <t>5 542.72</t>
  </si>
  <si>
    <t>4 482.18</t>
  </si>
  <si>
    <t>4 432.81</t>
  </si>
  <si>
    <t>4 393.31</t>
  </si>
  <si>
    <t>4 357.06</t>
  </si>
  <si>
    <t>4 371.27</t>
  </si>
  <si>
    <t>4 388.99</t>
  </si>
  <si>
    <t>4 445.08</t>
  </si>
  <si>
    <t>4 441.17</t>
  </si>
  <si>
    <t>4 575.74</t>
  </si>
  <si>
    <t>4 668.76</t>
  </si>
  <si>
    <t>4 752.69</t>
  </si>
  <si>
    <t>4 782.19</t>
  </si>
  <si>
    <t>4 770.02</t>
  </si>
  <si>
    <t>4 777.06</t>
  </si>
  <si>
    <t>4 786.60</t>
  </si>
  <si>
    <t>4 798.05</t>
  </si>
  <si>
    <t>4 811.44</t>
  </si>
  <si>
    <t>4 905.44</t>
  </si>
  <si>
    <t>4 919.16</t>
  </si>
  <si>
    <t>4 863.19</t>
  </si>
  <si>
    <t>4 779.63</t>
  </si>
  <si>
    <t>4 642.96</t>
  </si>
  <si>
    <t>4 478.16</t>
  </si>
  <si>
    <t>4 446.88</t>
  </si>
  <si>
    <t>4 391.17</t>
  </si>
  <si>
    <t>4 371.35</t>
  </si>
  <si>
    <t>4 367.32</t>
  </si>
  <si>
    <t>4 399.76</t>
  </si>
  <si>
    <t>4 545.28</t>
  </si>
  <si>
    <t>4 733.03</t>
  </si>
  <si>
    <t>4 822.47</t>
  </si>
  <si>
    <t>5 044.56</t>
  </si>
  <si>
    <t>5 099.70</t>
  </si>
  <si>
    <t>5 087.29</t>
  </si>
  <si>
    <t>5 085.84</t>
  </si>
  <si>
    <t>5 048.53</t>
  </si>
  <si>
    <t>5 079.56</t>
  </si>
  <si>
    <t>5 044.23</t>
  </si>
  <si>
    <t>4 974.42</t>
  </si>
  <si>
    <t>5 009.91</t>
  </si>
  <si>
    <t>5 029.08</t>
  </si>
  <si>
    <t>5 015.71</t>
  </si>
  <si>
    <t>5 001.52</t>
  </si>
  <si>
    <t>4 901.50</t>
  </si>
  <si>
    <t>4 785.86</t>
  </si>
  <si>
    <t>4 615.83</t>
  </si>
  <si>
    <t>4 465.74</t>
  </si>
  <si>
    <t>4 456.22</t>
  </si>
  <si>
    <t>4 426.57</t>
  </si>
  <si>
    <t>4 414.56</t>
  </si>
  <si>
    <t>4 410.10</t>
  </si>
  <si>
    <t>4 423.79</t>
  </si>
  <si>
    <t>4 511.75</t>
  </si>
  <si>
    <t>4 617.67</t>
  </si>
  <si>
    <t>4 781.73</t>
  </si>
  <si>
    <t>4 956.55</t>
  </si>
  <si>
    <t>4 994.42</t>
  </si>
  <si>
    <t>5 018.45</t>
  </si>
  <si>
    <t>5 008.35</t>
  </si>
  <si>
    <t>4 977.09</t>
  </si>
  <si>
    <t>4 967.90</t>
  </si>
  <si>
    <t>4 944.58</t>
  </si>
  <si>
    <t>4 959.07</t>
  </si>
  <si>
    <t>4 975.97</t>
  </si>
  <si>
    <t>4 983.23</t>
  </si>
  <si>
    <t>4 943.71</t>
  </si>
  <si>
    <t>4 931.95</t>
  </si>
  <si>
    <t>4 684.82</t>
  </si>
  <si>
    <t>4 549.89</t>
  </si>
  <si>
    <t>4 495.84</t>
  </si>
  <si>
    <t>4 438.29</t>
  </si>
  <si>
    <t>4 429.72</t>
  </si>
  <si>
    <t>4 425.05</t>
  </si>
  <si>
    <t>4 427.87</t>
  </si>
  <si>
    <t>4 451.95</t>
  </si>
  <si>
    <t>4 495.52</t>
  </si>
  <si>
    <t>4 580.85</t>
  </si>
  <si>
    <t>4 652.53</t>
  </si>
  <si>
    <t>4 662.67</t>
  </si>
  <si>
    <t>4 653.94</t>
  </si>
  <si>
    <t>4 691.38</t>
  </si>
  <si>
    <t>4 713.93</t>
  </si>
  <si>
    <t>4 743.36</t>
  </si>
  <si>
    <t>4 738.62</t>
  </si>
  <si>
    <t>4 768.34</t>
  </si>
  <si>
    <t>4 776.98</t>
  </si>
  <si>
    <t>4 741.73</t>
  </si>
  <si>
    <t>4 688.10</t>
  </si>
  <si>
    <t>4 658.37</t>
  </si>
  <si>
    <t>4 570.31</t>
  </si>
  <si>
    <t>4 471.83</t>
  </si>
  <si>
    <t>4 501.90</t>
  </si>
  <si>
    <t>4 444.84</t>
  </si>
  <si>
    <t>4 437.69</t>
  </si>
  <si>
    <t>4 435.80</t>
  </si>
  <si>
    <t>4 467.66</t>
  </si>
  <si>
    <t>4 549.37</t>
  </si>
  <si>
    <t>4 824.68</t>
  </si>
  <si>
    <t>5 031.13</t>
  </si>
  <si>
    <t>5 134.00</t>
  </si>
  <si>
    <t>5 163.79</t>
  </si>
  <si>
    <t>5 089.89</t>
  </si>
  <si>
    <t>5 113.32</t>
  </si>
  <si>
    <t>5 046.09</t>
  </si>
  <si>
    <t>5 015.66</t>
  </si>
  <si>
    <t>5 056.46</t>
  </si>
  <si>
    <t>5 024.94</t>
  </si>
  <si>
    <t>4 966.90</t>
  </si>
  <si>
    <t>4 877.50</t>
  </si>
  <si>
    <t>4 638.35</t>
  </si>
  <si>
    <t>4 517.41</t>
  </si>
  <si>
    <t>4 503.30</t>
  </si>
  <si>
    <t>4 469.43</t>
  </si>
  <si>
    <t>4 447.79</t>
  </si>
  <si>
    <t>4 439.85</t>
  </si>
  <si>
    <t>4 475.48</t>
  </si>
  <si>
    <t>4 570.67</t>
  </si>
  <si>
    <t>4 727.23</t>
  </si>
  <si>
    <t>4 902.47</t>
  </si>
  <si>
    <t>5 051.19</t>
  </si>
  <si>
    <t>5 120.98</t>
  </si>
  <si>
    <t>5 113.62</t>
  </si>
  <si>
    <t>5 131.12</t>
  </si>
  <si>
    <t>5 107.82</t>
  </si>
  <si>
    <t>5 130.16</t>
  </si>
  <si>
    <t>5 089.64</t>
  </si>
  <si>
    <t>5 046.98</t>
  </si>
  <si>
    <t>5 049.13</t>
  </si>
  <si>
    <t>5 062.75</t>
  </si>
  <si>
    <t>5 038.77</t>
  </si>
  <si>
    <t>5 020.97</t>
  </si>
  <si>
    <t>4 969.63</t>
  </si>
  <si>
    <t>4 705.54</t>
  </si>
  <si>
    <t>4 523.25</t>
  </si>
  <si>
    <t>4 540.86</t>
  </si>
  <si>
    <t>4 493.35</t>
  </si>
  <si>
    <t>4 466.30</t>
  </si>
  <si>
    <t>4 420.39</t>
  </si>
  <si>
    <t>4 448.17</t>
  </si>
  <si>
    <t>4 479.69</t>
  </si>
  <si>
    <t>4 532.19</t>
  </si>
  <si>
    <t>4 577.92</t>
  </si>
  <si>
    <t>4 691.33</t>
  </si>
  <si>
    <t>4 832.54</t>
  </si>
  <si>
    <t>4 898.54</t>
  </si>
  <si>
    <t>4 904.68</t>
  </si>
  <si>
    <t>4 903.68</t>
  </si>
  <si>
    <t>4 899.95</t>
  </si>
  <si>
    <t>4 865.76</t>
  </si>
  <si>
    <t>4 889.30</t>
  </si>
  <si>
    <t>4 923.38</t>
  </si>
  <si>
    <t>4 911.38</t>
  </si>
  <si>
    <t>4 887.16</t>
  </si>
  <si>
    <t>4 872.04</t>
  </si>
  <si>
    <t>4 789.23</t>
  </si>
  <si>
    <t>4 588.84</t>
  </si>
  <si>
    <t>4 500.11</t>
  </si>
  <si>
    <t>4 492.09</t>
  </si>
  <si>
    <t>4 437.88</t>
  </si>
  <si>
    <t>4 359.27</t>
  </si>
  <si>
    <t>4 340.00</t>
  </si>
  <si>
    <t>4 345.39</t>
  </si>
  <si>
    <t>4 378.48</t>
  </si>
  <si>
    <t>4 430.81</t>
  </si>
  <si>
    <t>4 389.68</t>
  </si>
  <si>
    <t>4 548.38</t>
  </si>
  <si>
    <t>4 670.51</t>
  </si>
  <si>
    <t>4 793.85</t>
  </si>
  <si>
    <t>4 793.48</t>
  </si>
  <si>
    <t>4 800.17</t>
  </si>
  <si>
    <t>4 803.03</t>
  </si>
  <si>
    <t>4 805.90</t>
  </si>
  <si>
    <t>4 808.31</t>
  </si>
  <si>
    <t>4 934.08</t>
  </si>
  <si>
    <t>4 917.66</t>
  </si>
  <si>
    <t>4 841.42</t>
  </si>
  <si>
    <t>4 793.09</t>
  </si>
  <si>
    <t>4 750.50</t>
  </si>
  <si>
    <t>4 522.54</t>
  </si>
  <si>
    <t>4 453.12</t>
  </si>
  <si>
    <t>4 421.13</t>
  </si>
  <si>
    <t>4 391.22</t>
  </si>
  <si>
    <t>4 382.09</t>
  </si>
  <si>
    <t>4 418.57</t>
  </si>
  <si>
    <t>4 473.26</t>
  </si>
  <si>
    <t>4 630.63</t>
  </si>
  <si>
    <t>4 731.75</t>
  </si>
  <si>
    <t>4 824.25</t>
  </si>
  <si>
    <t>4 865.59</t>
  </si>
  <si>
    <t>4 896.50</t>
  </si>
  <si>
    <t>4 968.64</t>
  </si>
  <si>
    <t>4 877.64</t>
  </si>
  <si>
    <t>4 770.24</t>
  </si>
  <si>
    <t>4 806.83</t>
  </si>
  <si>
    <t>4 828.98</t>
  </si>
  <si>
    <t>4 808.71</t>
  </si>
  <si>
    <t>4 789.05</t>
  </si>
  <si>
    <t>4 783.70</t>
  </si>
  <si>
    <t>4 631.15</t>
  </si>
  <si>
    <t>4 525.87</t>
  </si>
  <si>
    <t>4 539.87</t>
  </si>
  <si>
    <t>4 489.62</t>
  </si>
  <si>
    <t>4 481.36</t>
  </si>
  <si>
    <t>4 453.34</t>
  </si>
  <si>
    <t>4 490.14</t>
  </si>
  <si>
    <t>4 530.14</t>
  </si>
  <si>
    <t>4 626.66</t>
  </si>
  <si>
    <t>4 758.13</t>
  </si>
  <si>
    <t>4 825.69</t>
  </si>
  <si>
    <t>4 912.25</t>
  </si>
  <si>
    <t>4 911.94</t>
  </si>
  <si>
    <t>4 961.89</t>
  </si>
  <si>
    <t>4 952.74</t>
  </si>
  <si>
    <t>4 958.17</t>
  </si>
  <si>
    <t>4 793.61</t>
  </si>
  <si>
    <t>4 847.72</t>
  </si>
  <si>
    <t>4 822.03</t>
  </si>
  <si>
    <t>4 804.04</t>
  </si>
  <si>
    <t>4 575.91</t>
  </si>
  <si>
    <t>4 531.65</t>
  </si>
  <si>
    <t>4 440.08</t>
  </si>
  <si>
    <t>4 391.90</t>
  </si>
  <si>
    <t>4 355.04</t>
  </si>
  <si>
    <t>4 298.64</t>
  </si>
  <si>
    <t>4 370.31</t>
  </si>
  <si>
    <t>4 441.64</t>
  </si>
  <si>
    <t>4 628.06</t>
  </si>
  <si>
    <t>4 776.95</t>
  </si>
  <si>
    <t>4 823.25</t>
  </si>
  <si>
    <t>4 827.25</t>
  </si>
  <si>
    <t>4 849.83</t>
  </si>
  <si>
    <t>4 882.74</t>
  </si>
  <si>
    <t>4 819.26</t>
  </si>
  <si>
    <t>4 725.04</t>
  </si>
  <si>
    <t>4 759.93</t>
  </si>
  <si>
    <t>4 803.93</t>
  </si>
  <si>
    <t>4 794.65</t>
  </si>
  <si>
    <t>4 764.16</t>
  </si>
  <si>
    <t>4 783.85</t>
  </si>
  <si>
    <t>4 788.62</t>
  </si>
  <si>
    <t>4 570.50</t>
  </si>
  <si>
    <t>4 485.50</t>
  </si>
  <si>
    <t>4 456.63</t>
  </si>
  <si>
    <t>4 442.93</t>
  </si>
  <si>
    <t>4 436.50</t>
  </si>
  <si>
    <t>4 418.46</t>
  </si>
  <si>
    <t>4 493.01</t>
  </si>
  <si>
    <t>4 617.95</t>
  </si>
  <si>
    <t>4 668.36</t>
  </si>
  <si>
    <t>4 796.04</t>
  </si>
  <si>
    <t>4 850.66</t>
  </si>
  <si>
    <t>4 878.40</t>
  </si>
  <si>
    <t>4 971.41</t>
  </si>
  <si>
    <t>4 950.76</t>
  </si>
  <si>
    <t>4 967.58</t>
  </si>
  <si>
    <t>4 911.15</t>
  </si>
  <si>
    <t>4 808.25</t>
  </si>
  <si>
    <t>4 808.67</t>
  </si>
  <si>
    <t>4 829.64</t>
  </si>
  <si>
    <t>4 812.91</t>
  </si>
  <si>
    <t>4 798.90</t>
  </si>
  <si>
    <t>4 790.23</t>
  </si>
  <si>
    <t>4 788.12</t>
  </si>
  <si>
    <t>4 590.19</t>
  </si>
  <si>
    <t>4 474.75</t>
  </si>
  <si>
    <t>4 448.92</t>
  </si>
  <si>
    <t>4 436.98</t>
  </si>
  <si>
    <t>4 398.62</t>
  </si>
  <si>
    <t>4 442.56</t>
  </si>
  <si>
    <t>4 540.85</t>
  </si>
  <si>
    <t>4 661.48</t>
  </si>
  <si>
    <t>4 915.54</t>
  </si>
  <si>
    <t>4 973.53</t>
  </si>
  <si>
    <t>5 005.31</t>
  </si>
  <si>
    <t>5 003.19</t>
  </si>
  <si>
    <t>5 034.03</t>
  </si>
  <si>
    <t>4 963.62</t>
  </si>
  <si>
    <t>4 900.88</t>
  </si>
  <si>
    <t>4 927.48</t>
  </si>
  <si>
    <t>4 864.26</t>
  </si>
  <si>
    <t>4 852.90</t>
  </si>
  <si>
    <t>4 828.97</t>
  </si>
  <si>
    <t>4 686.09</t>
  </si>
  <si>
    <t>4 520.79</t>
  </si>
  <si>
    <t>4 551.81</t>
  </si>
  <si>
    <t>4 496.65</t>
  </si>
  <si>
    <t>4 466.76</t>
  </si>
  <si>
    <t>4 448.86</t>
  </si>
  <si>
    <t>4 464.52</t>
  </si>
  <si>
    <t>4 535.58</t>
  </si>
  <si>
    <t>4 588.46</t>
  </si>
  <si>
    <t>4 661.91</t>
  </si>
  <si>
    <t>4 741.63</t>
  </si>
  <si>
    <t>4 784.53</t>
  </si>
  <si>
    <t>4 777.72</t>
  </si>
  <si>
    <t>4 770.70</t>
  </si>
  <si>
    <t>4 762.38</t>
  </si>
  <si>
    <t>4 802.55</t>
  </si>
  <si>
    <t>4 770.03</t>
  </si>
  <si>
    <t>4 804.41</t>
  </si>
  <si>
    <t>4 927.99</t>
  </si>
  <si>
    <t>4 887.03</t>
  </si>
  <si>
    <t>4 791.25</t>
  </si>
  <si>
    <t>4 779.59</t>
  </si>
  <si>
    <t>4 770.74</t>
  </si>
  <si>
    <t>4 657.27</t>
  </si>
  <si>
    <t>4 533.65</t>
  </si>
  <si>
    <t>4 524.63</t>
  </si>
  <si>
    <t>4 491.50</t>
  </si>
  <si>
    <t>4 460.17</t>
  </si>
  <si>
    <t>4 450.89</t>
  </si>
  <si>
    <t>4 456.21</t>
  </si>
  <si>
    <t>4 479.83</t>
  </si>
  <si>
    <t>4 489.73</t>
  </si>
  <si>
    <t>4 501.44</t>
  </si>
  <si>
    <t>4 542.82</t>
  </si>
  <si>
    <t>4 599.41</t>
  </si>
  <si>
    <t>4 686.40</t>
  </si>
  <si>
    <t>4 692.30</t>
  </si>
  <si>
    <t>4 701.05</t>
  </si>
  <si>
    <t>4 704.31</t>
  </si>
  <si>
    <t>4 726.15</t>
  </si>
  <si>
    <t>4 775.09</t>
  </si>
  <si>
    <t>4 787.51</t>
  </si>
  <si>
    <t>4 782.97</t>
  </si>
  <si>
    <t>4 774.99</t>
  </si>
  <si>
    <t>4 756.95</t>
  </si>
  <si>
    <t>4 733.77</t>
  </si>
  <si>
    <t>4 587.28</t>
  </si>
  <si>
    <t>4 504.28</t>
  </si>
  <si>
    <t>4 468.56</t>
  </si>
  <si>
    <t>4 425.59</t>
  </si>
  <si>
    <t>4 399.43</t>
  </si>
  <si>
    <t>4 367.75</t>
  </si>
  <si>
    <t>4 381.54</t>
  </si>
  <si>
    <t>4 473.79</t>
  </si>
  <si>
    <t>4 646.12</t>
  </si>
  <si>
    <t>4 749.97</t>
  </si>
  <si>
    <t>4 775.10</t>
  </si>
  <si>
    <t>4 787.44</t>
  </si>
  <si>
    <t>4 784.01</t>
  </si>
  <si>
    <t>4 796.81</t>
  </si>
  <si>
    <t>4 749.12</t>
  </si>
  <si>
    <t>4 709.85</t>
  </si>
  <si>
    <t>4 746.31</t>
  </si>
  <si>
    <t>4 775.88</t>
  </si>
  <si>
    <t>4 782.82</t>
  </si>
  <si>
    <t>4 779.21</t>
  </si>
  <si>
    <t>4 755.18</t>
  </si>
  <si>
    <t>4 712.36</t>
  </si>
  <si>
    <t>4 545.47</t>
  </si>
  <si>
    <t>4 471.23</t>
  </si>
  <si>
    <t>4 414.47</t>
  </si>
  <si>
    <t>4 346.64</t>
  </si>
  <si>
    <t>4 360.65</t>
  </si>
  <si>
    <t>4 386.49</t>
  </si>
  <si>
    <t>4 416.27</t>
  </si>
  <si>
    <t>4 482.61</t>
  </si>
  <si>
    <t>4 583.13</t>
  </si>
  <si>
    <t>4 706.49</t>
  </si>
  <si>
    <t>4 796.00</t>
  </si>
  <si>
    <t>4 937.20</t>
  </si>
  <si>
    <t>4 961.96</t>
  </si>
  <si>
    <t>4 952.95</t>
  </si>
  <si>
    <t>4 921.91</t>
  </si>
  <si>
    <t>4 887.32</t>
  </si>
  <si>
    <t>4 813.24</t>
  </si>
  <si>
    <t>4 829.53</t>
  </si>
  <si>
    <t>4 811.79</t>
  </si>
  <si>
    <t>4 803.38</t>
  </si>
  <si>
    <t>4 788.72</t>
  </si>
  <si>
    <t>4 701.52</t>
  </si>
  <si>
    <t>4 552.43</t>
  </si>
  <si>
    <t>4 455.09</t>
  </si>
  <si>
    <t>4 418.26</t>
  </si>
  <si>
    <t>4 423.84</t>
  </si>
  <si>
    <t>4 412.85</t>
  </si>
  <si>
    <t>4 444.50</t>
  </si>
  <si>
    <t>4 547.12</t>
  </si>
  <si>
    <t>4 814.84</t>
  </si>
  <si>
    <t>4 907.52</t>
  </si>
  <si>
    <t>4 957.84</t>
  </si>
  <si>
    <t>4 960.75</t>
  </si>
  <si>
    <t>4 950.67</t>
  </si>
  <si>
    <t>4 930.08</t>
  </si>
  <si>
    <t>4 940.09</t>
  </si>
  <si>
    <t>4 903.77</t>
  </si>
  <si>
    <t>4 869.81</t>
  </si>
  <si>
    <t>4 879.35</t>
  </si>
  <si>
    <t>4 876.58</t>
  </si>
  <si>
    <t>4 860.93</t>
  </si>
  <si>
    <t>4 880.02</t>
  </si>
  <si>
    <t>4 796.69</t>
  </si>
  <si>
    <t>4 782.32</t>
  </si>
  <si>
    <t>4 581.65</t>
  </si>
  <si>
    <t>4 488.71</t>
  </si>
  <si>
    <t>4 431.80</t>
  </si>
  <si>
    <t>4 444.51</t>
  </si>
  <si>
    <t>4 443.01</t>
  </si>
  <si>
    <t>4 541.96</t>
  </si>
  <si>
    <t>4 629.68</t>
  </si>
  <si>
    <t>4 808.92</t>
  </si>
  <si>
    <t>4 955.14</t>
  </si>
  <si>
    <t>4 958.19</t>
  </si>
  <si>
    <t>4 930.17</t>
  </si>
  <si>
    <t>4 952.97</t>
  </si>
  <si>
    <t>4 885.93</t>
  </si>
  <si>
    <t>4 837.29</t>
  </si>
  <si>
    <t>4 878.75</t>
  </si>
  <si>
    <t>4 923.02</t>
  </si>
  <si>
    <t>4 886.17</t>
  </si>
  <si>
    <t>4 900.29</t>
  </si>
  <si>
    <t>4 808.96</t>
  </si>
  <si>
    <t>4 782.60</t>
  </si>
  <si>
    <t>4 572.91</t>
  </si>
  <si>
    <t>4 496.24</t>
  </si>
  <si>
    <t>4 488.51</t>
  </si>
  <si>
    <t>4 431.00</t>
  </si>
  <si>
    <t>4 419.93</t>
  </si>
  <si>
    <t>4 416.68</t>
  </si>
  <si>
    <t>4 473.64</t>
  </si>
  <si>
    <t>4 545.35</t>
  </si>
  <si>
    <t>4 676.62</t>
  </si>
  <si>
    <t>4 806.79</t>
  </si>
  <si>
    <t>4 974.66</t>
  </si>
  <si>
    <t>5 040.12</t>
  </si>
  <si>
    <t>5 064.65</t>
  </si>
  <si>
    <t>5 094.14</t>
  </si>
  <si>
    <t>5 110.74</t>
  </si>
  <si>
    <t>5 065.13</t>
  </si>
  <si>
    <t>5 069.46</t>
  </si>
  <si>
    <t>5 065.41</t>
  </si>
  <si>
    <t>5 193.56</t>
  </si>
  <si>
    <t>5 200.36</t>
  </si>
  <si>
    <t>5 184.52</t>
  </si>
  <si>
    <t>5 017.13</t>
  </si>
  <si>
    <t>4 934.17</t>
  </si>
  <si>
    <t>4 754.92</t>
  </si>
  <si>
    <t>4 569.28</t>
  </si>
  <si>
    <t>4 561.65</t>
  </si>
  <si>
    <t>4 545.26</t>
  </si>
  <si>
    <t>4 492.17</t>
  </si>
  <si>
    <t>4 478.24</t>
  </si>
  <si>
    <t>4 489.28</t>
  </si>
  <si>
    <t>4 531.25</t>
  </si>
  <si>
    <t>4 548.70</t>
  </si>
  <si>
    <t>4 588.62</t>
  </si>
  <si>
    <t>4 632.76</t>
  </si>
  <si>
    <t>4 925.93</t>
  </si>
  <si>
    <t>4 958.38</t>
  </si>
  <si>
    <t>4 959.58</t>
  </si>
  <si>
    <t>4 957.96</t>
  </si>
  <si>
    <t>4 953.61</t>
  </si>
  <si>
    <t>4 947.87</t>
  </si>
  <si>
    <t>4 897.44</t>
  </si>
  <si>
    <t>4 934.25</t>
  </si>
  <si>
    <t>4 961.05</t>
  </si>
  <si>
    <t>4 968.51</t>
  </si>
  <si>
    <t>4 941.70</t>
  </si>
  <si>
    <t>4 931.35</t>
  </si>
  <si>
    <t>4 781.33</t>
  </si>
  <si>
    <t>4 553.07</t>
  </si>
  <si>
    <t>4 517.18</t>
  </si>
  <si>
    <t>4 509.81</t>
  </si>
  <si>
    <t>4 493.70</t>
  </si>
  <si>
    <t>4 461.37</t>
  </si>
  <si>
    <t>4 449.04</t>
  </si>
  <si>
    <t>4 453.03</t>
  </si>
  <si>
    <t>4 485.00</t>
  </si>
  <si>
    <t>4 510.18</t>
  </si>
  <si>
    <t>4 563.71</t>
  </si>
  <si>
    <t>4 768.50</t>
  </si>
  <si>
    <t>4 784.68</t>
  </si>
  <si>
    <t>4 786.28</t>
  </si>
  <si>
    <t>4 785.58</t>
  </si>
  <si>
    <t>4 785.80</t>
  </si>
  <si>
    <t>4 797.31</t>
  </si>
  <si>
    <t>4 894.04</t>
  </si>
  <si>
    <t>4 969.93</t>
  </si>
  <si>
    <t>5 062.09</t>
  </si>
  <si>
    <t>4 952.76</t>
  </si>
  <si>
    <t>4 903.75</t>
  </si>
  <si>
    <t>4 778.79</t>
  </si>
  <si>
    <t>4 532.11</t>
  </si>
  <si>
    <t>4 483.51</t>
  </si>
  <si>
    <t>4 476.80</t>
  </si>
  <si>
    <t>4 452.33</t>
  </si>
  <si>
    <t>4 444.10</t>
  </si>
  <si>
    <t>4 462.22</t>
  </si>
  <si>
    <t>4 516.53</t>
  </si>
  <si>
    <t>4 635.47</t>
  </si>
  <si>
    <t>4 820.53</t>
  </si>
  <si>
    <t>5 007.06</t>
  </si>
  <si>
    <t>5 132.17</t>
  </si>
  <si>
    <t>5 114.75</t>
  </si>
  <si>
    <t>5 168.09</t>
  </si>
  <si>
    <t>5 103.13</t>
  </si>
  <si>
    <t>5 122.49</t>
  </si>
  <si>
    <t>5 048.22</t>
  </si>
  <si>
    <t>4 946.63</t>
  </si>
  <si>
    <t>4 998.29</t>
  </si>
  <si>
    <t>5 003.57</t>
  </si>
  <si>
    <t>4 995.74</t>
  </si>
  <si>
    <t>4 969.87</t>
  </si>
  <si>
    <t>4 886.43</t>
  </si>
  <si>
    <t>4 795.07</t>
  </si>
  <si>
    <t>4 587.84</t>
  </si>
  <si>
    <t>4 485.16</t>
  </si>
  <si>
    <t>4 474.18</t>
  </si>
  <si>
    <t>4 436.85</t>
  </si>
  <si>
    <t>4 424.55</t>
  </si>
  <si>
    <t>4 420.86</t>
  </si>
  <si>
    <t>4 453.37</t>
  </si>
  <si>
    <t>4 513.79</t>
  </si>
  <si>
    <t>4 631.66</t>
  </si>
  <si>
    <t>4 835.08</t>
  </si>
  <si>
    <t>5 015.10</t>
  </si>
  <si>
    <t>5 080.71</t>
  </si>
  <si>
    <t>5 165.10</t>
  </si>
  <si>
    <t>5 136.97</t>
  </si>
  <si>
    <t>5 153.20</t>
  </si>
  <si>
    <t>4 929.57</t>
  </si>
  <si>
    <t>5 008.62</t>
  </si>
  <si>
    <t>5 014.23</t>
  </si>
  <si>
    <t>5 015.87</t>
  </si>
  <si>
    <t>5 030.65</t>
  </si>
  <si>
    <t>4 913.75</t>
  </si>
  <si>
    <t>4 813.38</t>
  </si>
  <si>
    <t>4 577.60</t>
  </si>
  <si>
    <t>4 493.02</t>
  </si>
  <si>
    <t>4 495.86</t>
  </si>
  <si>
    <t>4 471.24</t>
  </si>
  <si>
    <t>4 446.85</t>
  </si>
  <si>
    <t>4 436.53</t>
  </si>
  <si>
    <t>4 496.66</t>
  </si>
  <si>
    <t>4 648.93</t>
  </si>
  <si>
    <t>4 817.99</t>
  </si>
  <si>
    <t>4 981.54</t>
  </si>
  <si>
    <t>5 051.67</t>
  </si>
  <si>
    <t>5 056.85</t>
  </si>
  <si>
    <t>5 098.07</t>
  </si>
  <si>
    <t>5 068.15</t>
  </si>
  <si>
    <t>5 084.23</t>
  </si>
  <si>
    <t>5 007.34</t>
  </si>
  <si>
    <t>4 955.04</t>
  </si>
  <si>
    <t>4 977.48</t>
  </si>
  <si>
    <t>4 966.43</t>
  </si>
  <si>
    <t>4 964.82</t>
  </si>
  <si>
    <t>4 992.44</t>
  </si>
  <si>
    <t>4 794.97</t>
  </si>
  <si>
    <t>4 530.65</t>
  </si>
  <si>
    <t>4 448.09</t>
  </si>
  <si>
    <t>4 449.62</t>
  </si>
  <si>
    <t>4 449.79</t>
  </si>
  <si>
    <t>4 470.81</t>
  </si>
  <si>
    <t>4 532.25</t>
  </si>
  <si>
    <t>4 661.67</t>
  </si>
  <si>
    <t>4 828.16</t>
  </si>
  <si>
    <t>4 975.89</t>
  </si>
  <si>
    <t>5 027.16</t>
  </si>
  <si>
    <t>5 048.75</t>
  </si>
  <si>
    <t>5 106.19</t>
  </si>
  <si>
    <t>5 061.66</t>
  </si>
  <si>
    <t>5 083.32</t>
  </si>
  <si>
    <t>5 039.20</t>
  </si>
  <si>
    <t>4 975.77</t>
  </si>
  <si>
    <t>4 971.25</t>
  </si>
  <si>
    <t>4 949.33</t>
  </si>
  <si>
    <t>4 806.07</t>
  </si>
  <si>
    <t>4 788.61</t>
  </si>
  <si>
    <t>4 603.51</t>
  </si>
  <si>
    <t>4 495.97</t>
  </si>
  <si>
    <t>4 453.36</t>
  </si>
  <si>
    <t>4 393.28</t>
  </si>
  <si>
    <t>4 342.40</t>
  </si>
  <si>
    <t>4 362.67</t>
  </si>
  <si>
    <t>4 388.36</t>
  </si>
  <si>
    <t>4 462.94</t>
  </si>
  <si>
    <t>4 608.68</t>
  </si>
  <si>
    <t>4 804.21</t>
  </si>
  <si>
    <t>4 869.13</t>
  </si>
  <si>
    <t>4 946.18</t>
  </si>
  <si>
    <t>4 970.31</t>
  </si>
  <si>
    <t>5 026.77</t>
  </si>
  <si>
    <t>4 960.51</t>
  </si>
  <si>
    <t>5 019.44</t>
  </si>
  <si>
    <t>4 900.70</t>
  </si>
  <si>
    <t>4 839.67</t>
  </si>
  <si>
    <t>4 866.66</t>
  </si>
  <si>
    <t>4 872.56</t>
  </si>
  <si>
    <t>4 825.68</t>
  </si>
  <si>
    <t>4 829.89</t>
  </si>
  <si>
    <t>4 786.79</t>
  </si>
  <si>
    <t>4 677.35</t>
  </si>
  <si>
    <t>4 576.24</t>
  </si>
  <si>
    <t>4 481.88</t>
  </si>
  <si>
    <t>4 561.31</t>
  </si>
  <si>
    <t>4 495.42</t>
  </si>
  <si>
    <t>4 475.75</t>
  </si>
  <si>
    <t>4 493.32</t>
  </si>
  <si>
    <t>4 548.20</t>
  </si>
  <si>
    <t>4 629.39</t>
  </si>
  <si>
    <t>4 750.86</t>
  </si>
  <si>
    <t>4 820.04</t>
  </si>
  <si>
    <t>4 926.34</t>
  </si>
  <si>
    <t>4 966.42</t>
  </si>
  <si>
    <t>4 964.20</t>
  </si>
  <si>
    <t>4 961.12</t>
  </si>
  <si>
    <t>4 956.18</t>
  </si>
  <si>
    <t>4 954.66</t>
  </si>
  <si>
    <t>4 917.12</t>
  </si>
  <si>
    <t>4 953.84</t>
  </si>
  <si>
    <t>5 018.39</t>
  </si>
  <si>
    <t>4 994.21</t>
  </si>
  <si>
    <t>4 946.30</t>
  </si>
  <si>
    <t>4 898.51</t>
  </si>
  <si>
    <t>4 800.35</t>
  </si>
  <si>
    <t>4 672.67</t>
  </si>
  <si>
    <t>4 504.33</t>
  </si>
  <si>
    <t>4 453.63</t>
  </si>
  <si>
    <t>4 455.68</t>
  </si>
  <si>
    <t>4 446.38</t>
  </si>
  <si>
    <t>4 441.70</t>
  </si>
  <si>
    <t>4 459.74</t>
  </si>
  <si>
    <t>4 508.60</t>
  </si>
  <si>
    <t>4 554.13</t>
  </si>
  <si>
    <t>4 566.70</t>
  </si>
  <si>
    <t>4 676.53</t>
  </si>
  <si>
    <t>4 693.75</t>
  </si>
  <si>
    <t>4 688.03</t>
  </si>
  <si>
    <t>4 681.06</t>
  </si>
  <si>
    <t>4 682.01</t>
  </si>
  <si>
    <t>4 689.34</t>
  </si>
  <si>
    <t>4 699.38</t>
  </si>
  <si>
    <t>4 747.05</t>
  </si>
  <si>
    <t>4 837.59</t>
  </si>
  <si>
    <t>4 776.52</t>
  </si>
  <si>
    <t>4 783.48</t>
  </si>
  <si>
    <t>4 712.63</t>
  </si>
  <si>
    <t>4 667.87</t>
  </si>
  <si>
    <t>4 552.34</t>
  </si>
  <si>
    <t>4 471.86</t>
  </si>
  <si>
    <t>4 415.66</t>
  </si>
  <si>
    <t>4 334.84</t>
  </si>
  <si>
    <t>4 254.21</t>
  </si>
  <si>
    <t>4 276.16</t>
  </si>
  <si>
    <t>4 364.15</t>
  </si>
  <si>
    <t>4 554.01</t>
  </si>
  <si>
    <t>4 653.71</t>
  </si>
  <si>
    <t>4 697.84</t>
  </si>
  <si>
    <t>4 812.40</t>
  </si>
  <si>
    <t>4 812.30</t>
  </si>
  <si>
    <t>4 888.15</t>
  </si>
  <si>
    <t>4 874.82</t>
  </si>
  <si>
    <t>4 812.76</t>
  </si>
  <si>
    <t>4 655.59</t>
  </si>
  <si>
    <t>4 669.58</t>
  </si>
  <si>
    <t>4 683.82</t>
  </si>
  <si>
    <t>4 681.23</t>
  </si>
  <si>
    <t>4 662.32</t>
  </si>
  <si>
    <t>4 594.52</t>
  </si>
  <si>
    <t>4 519.05</t>
  </si>
  <si>
    <t>4 483.05</t>
  </si>
  <si>
    <t>4 347.39</t>
  </si>
  <si>
    <t>5 106.78</t>
  </si>
  <si>
    <t>5 057.41</t>
  </si>
  <si>
    <t>5 017.91</t>
  </si>
  <si>
    <t>4 981.66</t>
  </si>
  <si>
    <t>4 995.87</t>
  </si>
  <si>
    <t>5 013.59</t>
  </si>
  <si>
    <t>5 069.68</t>
  </si>
  <si>
    <t>5 065.77</t>
  </si>
  <si>
    <t>5 200.34</t>
  </si>
  <si>
    <t>5 293.36</t>
  </si>
  <si>
    <t>5 377.29</t>
  </si>
  <si>
    <t>5 406.79</t>
  </si>
  <si>
    <t>5 394.62</t>
  </si>
  <si>
    <t>5 401.66</t>
  </si>
  <si>
    <t>5 411.20</t>
  </si>
  <si>
    <t>5 422.65</t>
  </si>
  <si>
    <t>5 436.04</t>
  </si>
  <si>
    <t>5 530.04</t>
  </si>
  <si>
    <t>5 543.76</t>
  </si>
  <si>
    <t>5 487.79</t>
  </si>
  <si>
    <t>5 404.23</t>
  </si>
  <si>
    <t>5 267.56</t>
  </si>
  <si>
    <t>5 102.76</t>
  </si>
  <si>
    <t>5 071.48</t>
  </si>
  <si>
    <t>5 015.77</t>
  </si>
  <si>
    <t>4 991.92</t>
  </si>
  <si>
    <t>5 169.88</t>
  </si>
  <si>
    <t>5 357.63</t>
  </si>
  <si>
    <t>5 447.07</t>
  </si>
  <si>
    <t>5 669.16</t>
  </si>
  <si>
    <t>5 724.30</t>
  </si>
  <si>
    <t>5 711.89</t>
  </si>
  <si>
    <t>5 710.44</t>
  </si>
  <si>
    <t>5 673.13</t>
  </si>
  <si>
    <t>5 704.16</t>
  </si>
  <si>
    <t>5 668.83</t>
  </si>
  <si>
    <t>5 599.02</t>
  </si>
  <si>
    <t>5 634.51</t>
  </si>
  <si>
    <t>5 653.68</t>
  </si>
  <si>
    <t>5 640.31</t>
  </si>
  <si>
    <t>5 626.12</t>
  </si>
  <si>
    <t>5 526.10</t>
  </si>
  <si>
    <t>5 410.46</t>
  </si>
  <si>
    <t>5 240.43</t>
  </si>
  <si>
    <t>5 090.34</t>
  </si>
  <si>
    <t>5 080.82</t>
  </si>
  <si>
    <t>5 051.17</t>
  </si>
  <si>
    <t>5 039.16</t>
  </si>
  <si>
    <t>5 034.70</t>
  </si>
  <si>
    <t>5 048.39</t>
  </si>
  <si>
    <t>5 242.27</t>
  </si>
  <si>
    <t>5 581.15</t>
  </si>
  <si>
    <t>5 619.02</t>
  </si>
  <si>
    <t>5 643.05</t>
  </si>
  <si>
    <t>5 632.95</t>
  </si>
  <si>
    <t>5 601.69</t>
  </si>
  <si>
    <t>5 592.50</t>
  </si>
  <si>
    <t>5 569.18</t>
  </si>
  <si>
    <t>5 583.67</t>
  </si>
  <si>
    <t>5 600.57</t>
  </si>
  <si>
    <t>5 607.83</t>
  </si>
  <si>
    <t>5 568.31</t>
  </si>
  <si>
    <t>5 556.55</t>
  </si>
  <si>
    <t>5 309.42</t>
  </si>
  <si>
    <t>5 174.49</t>
  </si>
  <si>
    <t>5 120.44</t>
  </si>
  <si>
    <t>5 062.89</t>
  </si>
  <si>
    <t>5 054.32</t>
  </si>
  <si>
    <t>5 049.65</t>
  </si>
  <si>
    <t>5 052.47</t>
  </si>
  <si>
    <t>5 076.55</t>
  </si>
  <si>
    <t>5 105.14</t>
  </si>
  <si>
    <t>5 102.57</t>
  </si>
  <si>
    <t>5 120.12</t>
  </si>
  <si>
    <t>5 205.45</t>
  </si>
  <si>
    <t>5 277.13</t>
  </si>
  <si>
    <t>5 287.27</t>
  </si>
  <si>
    <t>5 278.54</t>
  </si>
  <si>
    <t>5 315.98</t>
  </si>
  <si>
    <t>5 338.53</t>
  </si>
  <si>
    <t>5 367.96</t>
  </si>
  <si>
    <t>5 363.22</t>
  </si>
  <si>
    <t>5 392.94</t>
  </si>
  <si>
    <t>5 401.58</t>
  </si>
  <si>
    <t>5 312.70</t>
  </si>
  <si>
    <t>5 194.91</t>
  </si>
  <si>
    <t>5 096.43</t>
  </si>
  <si>
    <t>5 126.50</t>
  </si>
  <si>
    <t>5 069.44</t>
  </si>
  <si>
    <t>5 062.29</t>
  </si>
  <si>
    <t>5 060.40</t>
  </si>
  <si>
    <t>5 092.26</t>
  </si>
  <si>
    <t>5 449.28</t>
  </si>
  <si>
    <t>5 655.73</t>
  </si>
  <si>
    <t>5 758.60</t>
  </si>
  <si>
    <t>5 788.39</t>
  </si>
  <si>
    <t>5 714.49</t>
  </si>
  <si>
    <t>5 737.92</t>
  </si>
  <si>
    <t>5 670.69</t>
  </si>
  <si>
    <t>5 640.26</t>
  </si>
  <si>
    <t>5 681.06</t>
  </si>
  <si>
    <t>5 649.54</t>
  </si>
  <si>
    <t>5 591.50</t>
  </si>
  <si>
    <t>5 502.10</t>
  </si>
  <si>
    <t>5 262.95</t>
  </si>
  <si>
    <t>5 142.01</t>
  </si>
  <si>
    <t>5 127.90</t>
  </si>
  <si>
    <t>5 094.03</t>
  </si>
  <si>
    <t>5 072.39</t>
  </si>
  <si>
    <t>5 064.45</t>
  </si>
  <si>
    <t>5 100.08</t>
  </si>
  <si>
    <t>5 195.27</t>
  </si>
  <si>
    <t>5 351.83</t>
  </si>
  <si>
    <t>5 527.07</t>
  </si>
  <si>
    <t>5 675.79</t>
  </si>
  <si>
    <t>5 745.58</t>
  </si>
  <si>
    <t>5 738.22</t>
  </si>
  <si>
    <t>5 755.72</t>
  </si>
  <si>
    <t>5 754.76</t>
  </si>
  <si>
    <t>5 714.24</t>
  </si>
  <si>
    <t>5 671.58</t>
  </si>
  <si>
    <t>5 673.73</t>
  </si>
  <si>
    <t>5 687.35</t>
  </si>
  <si>
    <t>5 663.37</t>
  </si>
  <si>
    <t>5 645.57</t>
  </si>
  <si>
    <t>5 594.23</t>
  </si>
  <si>
    <t>5 330.14</t>
  </si>
  <si>
    <t>5 147.85</t>
  </si>
  <si>
    <t>5 165.46</t>
  </si>
  <si>
    <t>5 117.95</t>
  </si>
  <si>
    <t>5 090.90</t>
  </si>
  <si>
    <t>5 044.99</t>
  </si>
  <si>
    <t>5 072.77</t>
  </si>
  <si>
    <t>5 104.29</t>
  </si>
  <si>
    <t>5 156.79</t>
  </si>
  <si>
    <t>5 202.52</t>
  </si>
  <si>
    <t>5 315.93</t>
  </si>
  <si>
    <t>5 457.14</t>
  </si>
  <si>
    <t>5 523.14</t>
  </si>
  <si>
    <t>5 529.28</t>
  </si>
  <si>
    <t>5 528.28</t>
  </si>
  <si>
    <t>5 524.55</t>
  </si>
  <si>
    <t>5 490.36</t>
  </si>
  <si>
    <t>5 547.98</t>
  </si>
  <si>
    <t>5 535.98</t>
  </si>
  <si>
    <t>5 511.76</t>
  </si>
  <si>
    <t>5 413.83</t>
  </si>
  <si>
    <t>5 213.44</t>
  </si>
  <si>
    <t>5 124.71</t>
  </si>
  <si>
    <t>5 116.69</t>
  </si>
  <si>
    <t>5 062.48</t>
  </si>
  <si>
    <t>4 983.87</t>
  </si>
  <si>
    <t>4 964.60</t>
  </si>
  <si>
    <t>4 969.99</t>
  </si>
  <si>
    <t>5 003.08</t>
  </si>
  <si>
    <t>5 055.41</t>
  </si>
  <si>
    <t>5 014.28</t>
  </si>
  <si>
    <t>5 172.98</t>
  </si>
  <si>
    <t>5 295.11</t>
  </si>
  <si>
    <t>5 418.45</t>
  </si>
  <si>
    <t>5 418.08</t>
  </si>
  <si>
    <t>5 424.77</t>
  </si>
  <si>
    <t>5 427.63</t>
  </si>
  <si>
    <t>5 430.50</t>
  </si>
  <si>
    <t>5 432.91</t>
  </si>
  <si>
    <t>5 558.68</t>
  </si>
  <si>
    <t>5 542.26</t>
  </si>
  <si>
    <t>5 466.02</t>
  </si>
  <si>
    <t>5 417.69</t>
  </si>
  <si>
    <t>5 375.10</t>
  </si>
  <si>
    <t>5 147.14</t>
  </si>
  <si>
    <t>5 077.72</t>
  </si>
  <si>
    <t>5 045.73</t>
  </si>
  <si>
    <t>5 015.82</t>
  </si>
  <si>
    <t>5 006.69</t>
  </si>
  <si>
    <t>5 043.17</t>
  </si>
  <si>
    <t>5 097.86</t>
  </si>
  <si>
    <t>5 255.23</t>
  </si>
  <si>
    <t>5 356.35</t>
  </si>
  <si>
    <t>5 448.85</t>
  </si>
  <si>
    <t>5 490.19</t>
  </si>
  <si>
    <t>5 521.10</t>
  </si>
  <si>
    <t>5 593.24</t>
  </si>
  <si>
    <t>5 502.24</t>
  </si>
  <si>
    <t>5 394.84</t>
  </si>
  <si>
    <t>5 431.43</t>
  </si>
  <si>
    <t>5 453.58</t>
  </si>
  <si>
    <t>5 433.31</t>
  </si>
  <si>
    <t>5 413.65</t>
  </si>
  <si>
    <t>5 408.30</t>
  </si>
  <si>
    <t>5 255.75</t>
  </si>
  <si>
    <t>5 150.47</t>
  </si>
  <si>
    <t>5 164.47</t>
  </si>
  <si>
    <t>5 114.22</t>
  </si>
  <si>
    <t>5 105.96</t>
  </si>
  <si>
    <t>5 077.94</t>
  </si>
  <si>
    <t>5 114.74</t>
  </si>
  <si>
    <t>5 154.74</t>
  </si>
  <si>
    <t>5 251.26</t>
  </si>
  <si>
    <t>5 382.73</t>
  </si>
  <si>
    <t>5 450.29</t>
  </si>
  <si>
    <t>5 536.85</t>
  </si>
  <si>
    <t>5 536.54</t>
  </si>
  <si>
    <t>5 586.49</t>
  </si>
  <si>
    <t>5 577.34</t>
  </si>
  <si>
    <t>5 582.77</t>
  </si>
  <si>
    <t>5 418.21</t>
  </si>
  <si>
    <t>5 472.32</t>
  </si>
  <si>
    <t>5 446.63</t>
  </si>
  <si>
    <t>5 434.89</t>
  </si>
  <si>
    <t>5 428.64</t>
  </si>
  <si>
    <t>5 200.51</t>
  </si>
  <si>
    <t>5 156.25</t>
  </si>
  <si>
    <t>5 064.68</t>
  </si>
  <si>
    <t>5 016.50</t>
  </si>
  <si>
    <t>4 979.64</t>
  </si>
  <si>
    <t>4 923.24</t>
  </si>
  <si>
    <t>4 994.91</t>
  </si>
  <si>
    <t>5 066.24</t>
  </si>
  <si>
    <t>5 205.25</t>
  </si>
  <si>
    <t>5 252.66</t>
  </si>
  <si>
    <t>5 401.55</t>
  </si>
  <si>
    <t>5 447.85</t>
  </si>
  <si>
    <t>5 451.85</t>
  </si>
  <si>
    <t>5 474.43</t>
  </si>
  <si>
    <t>5 507.34</t>
  </si>
  <si>
    <t>5 443.86</t>
  </si>
  <si>
    <t>5 349.64</t>
  </si>
  <si>
    <t>5 384.53</t>
  </si>
  <si>
    <t>5 428.53</t>
  </si>
  <si>
    <t>5 419.25</t>
  </si>
  <si>
    <t>5 388.76</t>
  </si>
  <si>
    <t>5 408.45</t>
  </si>
  <si>
    <t>5 413.22</t>
  </si>
  <si>
    <t>5 195.10</t>
  </si>
  <si>
    <t>5 110.85</t>
  </si>
  <si>
    <t>5 110.10</t>
  </si>
  <si>
    <t>5 081.23</t>
  </si>
  <si>
    <t>5 061.10</t>
  </si>
  <si>
    <t>5 043.06</t>
  </si>
  <si>
    <t>5 117.61</t>
  </si>
  <si>
    <t>5 242.55</t>
  </si>
  <si>
    <t>5 292.96</t>
  </si>
  <si>
    <t>5 420.64</t>
  </si>
  <si>
    <t>5 475.26</t>
  </si>
  <si>
    <t>5 503.00</t>
  </si>
  <si>
    <t>5 596.01</t>
  </si>
  <si>
    <t>5 575.36</t>
  </si>
  <si>
    <t>5 592.18</t>
  </si>
  <si>
    <t>5 535.75</t>
  </si>
  <si>
    <t>5 432.85</t>
  </si>
  <si>
    <t>5 433.27</t>
  </si>
  <si>
    <t>5 454.24</t>
  </si>
  <si>
    <t>5 437.51</t>
  </si>
  <si>
    <t>5 423.50</t>
  </si>
  <si>
    <t>5 414.83</t>
  </si>
  <si>
    <t>5 412.72</t>
  </si>
  <si>
    <t>5 214.79</t>
  </si>
  <si>
    <t>5 099.35</t>
  </si>
  <si>
    <t>5 073.52</t>
  </si>
  <si>
    <t>5 061.58</t>
  </si>
  <si>
    <t>5 023.22</t>
  </si>
  <si>
    <t>5 067.16</t>
  </si>
  <si>
    <t>5 165.45</t>
  </si>
  <si>
    <t>5 286.08</t>
  </si>
  <si>
    <t>5 540.14</t>
  </si>
  <si>
    <t>5 598.13</t>
  </si>
  <si>
    <t>5 629.91</t>
  </si>
  <si>
    <t>5 627.79</t>
  </si>
  <si>
    <t>5 658.63</t>
  </si>
  <si>
    <t>5 588.22</t>
  </si>
  <si>
    <t>5 525.48</t>
  </si>
  <si>
    <t>5 552.08</t>
  </si>
  <si>
    <t>5 488.86</t>
  </si>
  <si>
    <t>5 477.50</t>
  </si>
  <si>
    <t>5 453.57</t>
  </si>
  <si>
    <t>5 310.69</t>
  </si>
  <si>
    <t>5 145.39</t>
  </si>
  <si>
    <t>5 176.41</t>
  </si>
  <si>
    <t>5 121.25</t>
  </si>
  <si>
    <t>5 091.36</t>
  </si>
  <si>
    <t>5 073.46</t>
  </si>
  <si>
    <t>5 089.12</t>
  </si>
  <si>
    <t>5 160.18</t>
  </si>
  <si>
    <t>5 213.06</t>
  </si>
  <si>
    <t>5 286.51</t>
  </si>
  <si>
    <t>5 366.23</t>
  </si>
  <si>
    <t>5 409.13</t>
  </si>
  <si>
    <t>5 402.32</t>
  </si>
  <si>
    <t>5 395.30</t>
  </si>
  <si>
    <t>5 386.98</t>
  </si>
  <si>
    <t>5 427.15</t>
  </si>
  <si>
    <t>5 394.63</t>
  </si>
  <si>
    <t>5 429.01</t>
  </si>
  <si>
    <t>5 552.59</t>
  </si>
  <si>
    <t>5 511.63</t>
  </si>
  <si>
    <t>5 415.85</t>
  </si>
  <si>
    <t>5 404.19</t>
  </si>
  <si>
    <t>5 395.34</t>
  </si>
  <si>
    <t>5 158.25</t>
  </si>
  <si>
    <t>5 149.23</t>
  </si>
  <si>
    <t>5 116.10</t>
  </si>
  <si>
    <t>5 084.77</t>
  </si>
  <si>
    <t>5 080.81</t>
  </si>
  <si>
    <t>5 104.43</t>
  </si>
  <si>
    <t>5 114.33</t>
  </si>
  <si>
    <t>5 126.04</t>
  </si>
  <si>
    <t>5 167.42</t>
  </si>
  <si>
    <t>5 224.01</t>
  </si>
  <si>
    <t>5 311.00</t>
  </si>
  <si>
    <t>5 316.90</t>
  </si>
  <si>
    <t>5 325.65</t>
  </si>
  <si>
    <t>5 328.91</t>
  </si>
  <si>
    <t>5 350.75</t>
  </si>
  <si>
    <t>5 399.69</t>
  </si>
  <si>
    <t>5 412.11</t>
  </si>
  <si>
    <t>5 407.57</t>
  </si>
  <si>
    <t>5 399.59</t>
  </si>
  <si>
    <t>5 381.55</t>
  </si>
  <si>
    <t>5 358.37</t>
  </si>
  <si>
    <t>5 211.88</t>
  </si>
  <si>
    <t>5 128.88</t>
  </si>
  <si>
    <t>5 093.16</t>
  </si>
  <si>
    <t>5 050.19</t>
  </si>
  <si>
    <t>5 024.03</t>
  </si>
  <si>
    <t>4 992.35</t>
  </si>
  <si>
    <t>5 006.14</t>
  </si>
  <si>
    <t>5 098.39</t>
  </si>
  <si>
    <t>5 270.72</t>
  </si>
  <si>
    <t>5 374.57</t>
  </si>
  <si>
    <t>5 399.70</t>
  </si>
  <si>
    <t>5 412.04</t>
  </si>
  <si>
    <t>5 408.61</t>
  </si>
  <si>
    <t>5 421.41</t>
  </si>
  <si>
    <t>5 373.72</t>
  </si>
  <si>
    <t>5 334.45</t>
  </si>
  <si>
    <t>5 370.91</t>
  </si>
  <si>
    <t>5 400.48</t>
  </si>
  <si>
    <t>5 407.42</t>
  </si>
  <si>
    <t>5 403.81</t>
  </si>
  <si>
    <t>5 379.78</t>
  </si>
  <si>
    <t>5 336.96</t>
  </si>
  <si>
    <t>5 170.07</t>
  </si>
  <si>
    <t>5 095.83</t>
  </si>
  <si>
    <t>5 039.07</t>
  </si>
  <si>
    <t>4 985.25</t>
  </si>
  <si>
    <t>5 011.09</t>
  </si>
  <si>
    <t>5 107.21</t>
  </si>
  <si>
    <t>5 207.73</t>
  </si>
  <si>
    <t>5 331.09</t>
  </si>
  <si>
    <t>5 420.60</t>
  </si>
  <si>
    <t>5 561.80</t>
  </si>
  <si>
    <t>5 586.56</t>
  </si>
  <si>
    <t>5 577.55</t>
  </si>
  <si>
    <t>5 546.51</t>
  </si>
  <si>
    <t>5 437.84</t>
  </si>
  <si>
    <t>5 454.13</t>
  </si>
  <si>
    <t>5 436.39</t>
  </si>
  <si>
    <t>5 427.98</t>
  </si>
  <si>
    <t>5 413.32</t>
  </si>
  <si>
    <t>5 177.03</t>
  </si>
  <si>
    <t>5 079.69</t>
  </si>
  <si>
    <t>5 042.86</t>
  </si>
  <si>
    <t>5 048.44</t>
  </si>
  <si>
    <t>5 037.45</t>
  </si>
  <si>
    <t>5 069.10</t>
  </si>
  <si>
    <t>5 171.72</t>
  </si>
  <si>
    <t>5 279.33</t>
  </si>
  <si>
    <t>5 439.44</t>
  </si>
  <si>
    <t>5 532.12</t>
  </si>
  <si>
    <t>5 582.44</t>
  </si>
  <si>
    <t>5 585.35</t>
  </si>
  <si>
    <t>5 575.27</t>
  </si>
  <si>
    <t>5 554.68</t>
  </si>
  <si>
    <t>5 564.69</t>
  </si>
  <si>
    <t>5 528.37</t>
  </si>
  <si>
    <t>5 494.41</t>
  </si>
  <si>
    <t>5 503.95</t>
  </si>
  <si>
    <t>5 501.18</t>
  </si>
  <si>
    <t>5 485.53</t>
  </si>
  <si>
    <t>5 504.62</t>
  </si>
  <si>
    <t>5 421.29</t>
  </si>
  <si>
    <t>5 406.92</t>
  </si>
  <si>
    <t>5 112.17</t>
  </si>
  <si>
    <t>5 113.31</t>
  </si>
  <si>
    <t>5 056.40</t>
  </si>
  <si>
    <t>5 067.61</t>
  </si>
  <si>
    <t>5 092.56</t>
  </si>
  <si>
    <t>5 166.56</t>
  </si>
  <si>
    <t>5 254.28</t>
  </si>
  <si>
    <t>5 433.52</t>
  </si>
  <si>
    <t>5 579.74</t>
  </si>
  <si>
    <t>5 582.79</t>
  </si>
  <si>
    <t>5 554.77</t>
  </si>
  <si>
    <t>5 577.57</t>
  </si>
  <si>
    <t>5 510.53</t>
  </si>
  <si>
    <t>5 461.89</t>
  </si>
  <si>
    <t>5 503.35</t>
  </si>
  <si>
    <t>5 547.62</t>
  </si>
  <si>
    <t>5 510.77</t>
  </si>
  <si>
    <t>5 524.89</t>
  </si>
  <si>
    <t>5 433.56</t>
  </si>
  <si>
    <t>5 407.20</t>
  </si>
  <si>
    <t>5 197.51</t>
  </si>
  <si>
    <t>5 120.84</t>
  </si>
  <si>
    <t>5 113.11</t>
  </si>
  <si>
    <t>5 055.60</t>
  </si>
  <si>
    <t>5 044.53</t>
  </si>
  <si>
    <t>5 041.28</t>
  </si>
  <si>
    <t>5 098.24</t>
  </si>
  <si>
    <t>5 169.95</t>
  </si>
  <si>
    <t>5 301.22</t>
  </si>
  <si>
    <t>5 431.39</t>
  </si>
  <si>
    <t>5 599.26</t>
  </si>
  <si>
    <t>5 664.72</t>
  </si>
  <si>
    <t>5 689.25</t>
  </si>
  <si>
    <t>5 718.74</t>
  </si>
  <si>
    <t>5 735.34</t>
  </si>
  <si>
    <t>5 689.73</t>
  </si>
  <si>
    <t>5 694.06</t>
  </si>
  <si>
    <t>5 690.01</t>
  </si>
  <si>
    <t>5 818.16</t>
  </si>
  <si>
    <t>5 824.96</t>
  </si>
  <si>
    <t>5 809.12</t>
  </si>
  <si>
    <t>5 641.73</t>
  </si>
  <si>
    <t>5 558.77</t>
  </si>
  <si>
    <t>5 379.52</t>
  </si>
  <si>
    <t>5 193.88</t>
  </si>
  <si>
    <t>5 186.25</t>
  </si>
  <si>
    <t>5 116.77</t>
  </si>
  <si>
    <t>5 102.84</t>
  </si>
  <si>
    <t>5 113.88</t>
  </si>
  <si>
    <t>5 155.85</t>
  </si>
  <si>
    <t>5 173.30</t>
  </si>
  <si>
    <t>5 213.22</t>
  </si>
  <si>
    <t>5 257.36</t>
  </si>
  <si>
    <t>5 550.53</t>
  </si>
  <si>
    <t>5 582.98</t>
  </si>
  <si>
    <t>5 584.18</t>
  </si>
  <si>
    <t>5 582.56</t>
  </si>
  <si>
    <t>5 578.21</t>
  </si>
  <si>
    <t>5 572.47</t>
  </si>
  <si>
    <t>5 522.04</t>
  </si>
  <si>
    <t>5 558.85</t>
  </si>
  <si>
    <t>5 585.65</t>
  </si>
  <si>
    <t>5 593.11</t>
  </si>
  <si>
    <t>5 566.30</t>
  </si>
  <si>
    <t>5 555.95</t>
  </si>
  <si>
    <t>5 405.93</t>
  </si>
  <si>
    <t>5 141.78</t>
  </si>
  <si>
    <t>5 134.41</t>
  </si>
  <si>
    <t>5 118.30</t>
  </si>
  <si>
    <t>5 085.97</t>
  </si>
  <si>
    <t>5 073.64</t>
  </si>
  <si>
    <t>5 077.63</t>
  </si>
  <si>
    <t>5 109.60</t>
  </si>
  <si>
    <t>5 128.40</t>
  </si>
  <si>
    <t>5 134.78</t>
  </si>
  <si>
    <t>5 188.31</t>
  </si>
  <si>
    <t>5 393.10</t>
  </si>
  <si>
    <t>5 409.28</t>
  </si>
  <si>
    <t>5 410.88</t>
  </si>
  <si>
    <t>5 410.40</t>
  </si>
  <si>
    <t>5 421.91</t>
  </si>
  <si>
    <t>5 518.64</t>
  </si>
  <si>
    <t>5 594.53</t>
  </si>
  <si>
    <t>5 686.69</t>
  </si>
  <si>
    <t>5 577.36</t>
  </si>
  <si>
    <t>5 528.35</t>
  </si>
  <si>
    <t>5 403.39</t>
  </si>
  <si>
    <t>5 108.11</t>
  </si>
  <si>
    <t>5 101.40</t>
  </si>
  <si>
    <t>5 076.93</t>
  </si>
  <si>
    <t>5 068.70</t>
  </si>
  <si>
    <t>5 086.82</t>
  </si>
  <si>
    <t>5 141.13</t>
  </si>
  <si>
    <t>5 260.07</t>
  </si>
  <si>
    <t>5 445.13</t>
  </si>
  <si>
    <t>5 631.66</t>
  </si>
  <si>
    <t>5 756.77</t>
  </si>
  <si>
    <t>5 739.35</t>
  </si>
  <si>
    <t>5 792.69</t>
  </si>
  <si>
    <t>5 727.73</t>
  </si>
  <si>
    <t>5 747.09</t>
  </si>
  <si>
    <t>5 672.82</t>
  </si>
  <si>
    <t>5 571.23</t>
  </si>
  <si>
    <t>5 622.89</t>
  </si>
  <si>
    <t>5 628.17</t>
  </si>
  <si>
    <t>5 620.34</t>
  </si>
  <si>
    <t>5 594.47</t>
  </si>
  <si>
    <t>5 511.03</t>
  </si>
  <si>
    <t>5 212.44</t>
  </si>
  <si>
    <t>5 109.76</t>
  </si>
  <si>
    <t>5 098.78</t>
  </si>
  <si>
    <t>5 061.45</t>
  </si>
  <si>
    <t>5 049.15</t>
  </si>
  <si>
    <t>5 045.46</t>
  </si>
  <si>
    <t>5 077.97</t>
  </si>
  <si>
    <t>5 138.39</t>
  </si>
  <si>
    <t>5 256.26</t>
  </si>
  <si>
    <t>5 459.68</t>
  </si>
  <si>
    <t>5 639.70</t>
  </si>
  <si>
    <t>5 705.31</t>
  </si>
  <si>
    <t>5 789.70</t>
  </si>
  <si>
    <t>5 761.57</t>
  </si>
  <si>
    <t>5 777.80</t>
  </si>
  <si>
    <t>5 554.17</t>
  </si>
  <si>
    <t>5 633.22</t>
  </si>
  <si>
    <t>5 638.83</t>
  </si>
  <si>
    <t>5 640.47</t>
  </si>
  <si>
    <t>5 655.25</t>
  </si>
  <si>
    <t>5 538.35</t>
  </si>
  <si>
    <t>5 437.98</t>
  </si>
  <si>
    <t>5 202.20</t>
  </si>
  <si>
    <t>5 117.62</t>
  </si>
  <si>
    <t>5 120.46</t>
  </si>
  <si>
    <t>5 095.84</t>
  </si>
  <si>
    <t>5 071.45</t>
  </si>
  <si>
    <t>5 061.13</t>
  </si>
  <si>
    <t>5 121.26</t>
  </si>
  <si>
    <t>5 273.53</t>
  </si>
  <si>
    <t>5 442.59</t>
  </si>
  <si>
    <t>5 606.14</t>
  </si>
  <si>
    <t>5 676.27</t>
  </si>
  <si>
    <t>5 681.45</t>
  </si>
  <si>
    <t>5 722.67</t>
  </si>
  <si>
    <t>5 692.75</t>
  </si>
  <si>
    <t>5 708.83</t>
  </si>
  <si>
    <t>5 631.94</t>
  </si>
  <si>
    <t>5 579.64</t>
  </si>
  <si>
    <t>5 602.08</t>
  </si>
  <si>
    <t>5 591.03</t>
  </si>
  <si>
    <t>5 589.42</t>
  </si>
  <si>
    <t>5 617.04</t>
  </si>
  <si>
    <t>5 419.57</t>
  </si>
  <si>
    <t>5 155.25</t>
  </si>
  <si>
    <t>5 114.30</t>
  </si>
  <si>
    <t>5 072.69</t>
  </si>
  <si>
    <t>5 074.22</t>
  </si>
  <si>
    <t>5 074.39</t>
  </si>
  <si>
    <t>5 095.41</t>
  </si>
  <si>
    <t>5 156.85</t>
  </si>
  <si>
    <t>5 286.27</t>
  </si>
  <si>
    <t>5 452.76</t>
  </si>
  <si>
    <t>5 600.49</t>
  </si>
  <si>
    <t>5 651.76</t>
  </si>
  <si>
    <t>5 673.35</t>
  </si>
  <si>
    <t>5 730.79</t>
  </si>
  <si>
    <t>5 686.26</t>
  </si>
  <si>
    <t>5 707.92</t>
  </si>
  <si>
    <t>5 663.80</t>
  </si>
  <si>
    <t>5 600.37</t>
  </si>
  <si>
    <t>5 595.85</t>
  </si>
  <si>
    <t>5 573.93</t>
  </si>
  <si>
    <t>5 430.67</t>
  </si>
  <si>
    <t>5 413.21</t>
  </si>
  <si>
    <t>5 228.11</t>
  </si>
  <si>
    <t>5 017.88</t>
  </si>
  <si>
    <t>4 967.00</t>
  </si>
  <si>
    <t>4 987.27</t>
  </si>
  <si>
    <t>5 012.96</t>
  </si>
  <si>
    <t>5 087.54</t>
  </si>
  <si>
    <t>5 233.28</t>
  </si>
  <si>
    <t>5 428.81</t>
  </si>
  <si>
    <t>5 493.73</t>
  </si>
  <si>
    <t>5 570.78</t>
  </si>
  <si>
    <t>5 594.91</t>
  </si>
  <si>
    <t>5 651.37</t>
  </si>
  <si>
    <t>5 585.11</t>
  </si>
  <si>
    <t>5 644.04</t>
  </si>
  <si>
    <t>5 525.30</t>
  </si>
  <si>
    <t>5 464.27</t>
  </si>
  <si>
    <t>5 491.26</t>
  </si>
  <si>
    <t>5 497.16</t>
  </si>
  <si>
    <t>5 450.28</t>
  </si>
  <si>
    <t>5 454.49</t>
  </si>
  <si>
    <t>5 411.39</t>
  </si>
  <si>
    <t>5 301.95</t>
  </si>
  <si>
    <t>5 200.84</t>
  </si>
  <si>
    <t>5 106.48</t>
  </si>
  <si>
    <t>5 185.91</t>
  </si>
  <si>
    <t>5 128.34</t>
  </si>
  <si>
    <t>5 120.02</t>
  </si>
  <si>
    <t>5 100.35</t>
  </si>
  <si>
    <t>5 117.92</t>
  </si>
  <si>
    <t>5 172.80</t>
  </si>
  <si>
    <t>5 253.99</t>
  </si>
  <si>
    <t>5 444.64</t>
  </si>
  <si>
    <t>5 550.94</t>
  </si>
  <si>
    <t>5 591.02</t>
  </si>
  <si>
    <t>5 588.80</t>
  </si>
  <si>
    <t>5 585.72</t>
  </si>
  <si>
    <t>5 580.78</t>
  </si>
  <si>
    <t>5 579.26</t>
  </si>
  <si>
    <t>5 541.72</t>
  </si>
  <si>
    <t>5 578.44</t>
  </si>
  <si>
    <t>5 642.99</t>
  </si>
  <si>
    <t>5 618.81</t>
  </si>
  <si>
    <t>5 570.90</t>
  </si>
  <si>
    <t>5 523.11</t>
  </si>
  <si>
    <t>5 424.95</t>
  </si>
  <si>
    <t>5 297.27</t>
  </si>
  <si>
    <t>5 128.93</t>
  </si>
  <si>
    <t>5 078.23</t>
  </si>
  <si>
    <t>5 080.28</t>
  </si>
  <si>
    <t>5 070.98</t>
  </si>
  <si>
    <t>5 066.30</t>
  </si>
  <si>
    <t>5 084.34</t>
  </si>
  <si>
    <t>5 133.20</t>
  </si>
  <si>
    <t>5 178.73</t>
  </si>
  <si>
    <t>5 191.30</t>
  </si>
  <si>
    <t>5 301.13</t>
  </si>
  <si>
    <t>5 318.35</t>
  </si>
  <si>
    <t>5 312.63</t>
  </si>
  <si>
    <t>5 305.66</t>
  </si>
  <si>
    <t>5 306.61</t>
  </si>
  <si>
    <t>5 323.98</t>
  </si>
  <si>
    <t>5 371.65</t>
  </si>
  <si>
    <t>5 462.19</t>
  </si>
  <si>
    <t>5 401.12</t>
  </si>
  <si>
    <t>5 408.08</t>
  </si>
  <si>
    <t>5 337.23</t>
  </si>
  <si>
    <t>5 292.47</t>
  </si>
  <si>
    <t>5 096.46</t>
  </si>
  <si>
    <t>5 040.26</t>
  </si>
  <si>
    <t>4 959.44</t>
  </si>
  <si>
    <t>4 878.81</t>
  </si>
  <si>
    <t>4 900.76</t>
  </si>
  <si>
    <t>4 988.75</t>
  </si>
  <si>
    <t>5 178.61</t>
  </si>
  <si>
    <t>5 278.31</t>
  </si>
  <si>
    <t>5 322.44</t>
  </si>
  <si>
    <t>5 437.00</t>
  </si>
  <si>
    <t>5 436.90</t>
  </si>
  <si>
    <t>5 512.75</t>
  </si>
  <si>
    <t>5 499.42</t>
  </si>
  <si>
    <t>5 437.36</t>
  </si>
  <si>
    <t>5 280.19</t>
  </si>
  <si>
    <t>5 294.18</t>
  </si>
  <si>
    <t>5 308.42</t>
  </si>
  <si>
    <t>5 305.83</t>
  </si>
  <si>
    <t>5 286.92</t>
  </si>
  <si>
    <t>5 219.12</t>
  </si>
  <si>
    <t>5 143.65</t>
  </si>
  <si>
    <t>5 107.65</t>
  </si>
  <si>
    <t>4 971.99</t>
  </si>
  <si>
    <t>2 151.35</t>
  </si>
  <si>
    <t>2 146.99</t>
  </si>
  <si>
    <t>2 404.79</t>
  </si>
  <si>
    <t>2 407.00</t>
  </si>
  <si>
    <t>2 306.73</t>
  </si>
  <si>
    <t>2 208.81</t>
  </si>
  <si>
    <t>2 460.16</t>
  </si>
  <si>
    <t>2 302.67</t>
  </si>
  <si>
    <t>2 571.85</t>
  </si>
  <si>
    <t>2 529.28</t>
  </si>
  <si>
    <t>2 827.78</t>
  </si>
  <si>
    <t>2 628.12</t>
  </si>
  <si>
    <t>2 926.98</t>
  </si>
  <si>
    <t>2 516.46</t>
  </si>
  <si>
    <t>2 315.82</t>
  </si>
  <si>
    <t>2 361.38</t>
  </si>
  <si>
    <t>2 070.87</t>
  </si>
  <si>
    <t>2 243.71</t>
  </si>
  <si>
    <t>2 209.81</t>
  </si>
  <si>
    <t>2 235.43</t>
  </si>
  <si>
    <t>2 301.34</t>
  </si>
  <si>
    <t>2 251.97</t>
  </si>
  <si>
    <t>2 212.47</t>
  </si>
  <si>
    <t>2 176.22</t>
  </si>
  <si>
    <t>2 208.15</t>
  </si>
  <si>
    <t>2 264.24</t>
  </si>
  <si>
    <t>2 260.33</t>
  </si>
  <si>
    <t>2 394.90</t>
  </si>
  <si>
    <t>2 601.35</t>
  </si>
  <si>
    <t>2 589.18</t>
  </si>
  <si>
    <t>2 596.22</t>
  </si>
  <si>
    <t>2 605.76</t>
  </si>
  <si>
    <t>2 617.21</t>
  </si>
  <si>
    <t>2 630.60</t>
  </si>
  <si>
    <t>2 724.60</t>
  </si>
  <si>
    <t>2 738.32</t>
  </si>
  <si>
    <t>2 682.35</t>
  </si>
  <si>
    <t>2 612.83</t>
  </si>
  <si>
    <t>2 598.79</t>
  </si>
  <si>
    <t>2 462.12</t>
  </si>
  <si>
    <t>2 297.32</t>
  </si>
  <si>
    <t>2 266.04</t>
  </si>
  <si>
    <t>2 210.33</t>
  </si>
  <si>
    <t>2 190.51</t>
  </si>
  <si>
    <t>2 186.48</t>
  </si>
  <si>
    <t>2 364.44</t>
  </si>
  <si>
    <t>2 552.19</t>
  </si>
  <si>
    <t>2 641.63</t>
  </si>
  <si>
    <t>2 863.72</t>
  </si>
  <si>
    <t>2 918.86</t>
  </si>
  <si>
    <t>2 906.45</t>
  </si>
  <si>
    <t>2 905.00</t>
  </si>
  <si>
    <t>2 867.69</t>
  </si>
  <si>
    <t>2 898.72</t>
  </si>
  <si>
    <t>2 863.39</t>
  </si>
  <si>
    <t>2 793.58</t>
  </si>
  <si>
    <t>2 829.07</t>
  </si>
  <si>
    <t>2 820.68</t>
  </si>
  <si>
    <t>2 720.66</t>
  </si>
  <si>
    <t>2 605.02</t>
  </si>
  <si>
    <t>2 434.99</t>
  </si>
  <si>
    <t>2 284.90</t>
  </si>
  <si>
    <t>2 245.73</t>
  </si>
  <si>
    <t>2 233.72</t>
  </si>
  <si>
    <t>2 229.26</t>
  </si>
  <si>
    <t>2 242.95</t>
  </si>
  <si>
    <t>2 330.91</t>
  </si>
  <si>
    <t>2 436.83</t>
  </si>
  <si>
    <t>2 600.89</t>
  </si>
  <si>
    <t>2 775.71</t>
  </si>
  <si>
    <t>2 813.58</t>
  </si>
  <si>
    <t>2 837.61</t>
  </si>
  <si>
    <t>2 827.51</t>
  </si>
  <si>
    <t>2 796.25</t>
  </si>
  <si>
    <t>2 806.36</t>
  </si>
  <si>
    <t>2 787.06</t>
  </si>
  <si>
    <t>2 763.74</t>
  </si>
  <si>
    <t>2 778.23</t>
  </si>
  <si>
    <t>2 795.13</t>
  </si>
  <si>
    <t>2 802.39</t>
  </si>
  <si>
    <t>2 762.87</t>
  </si>
  <si>
    <t>2 751.11</t>
  </si>
  <si>
    <t>2 670.88</t>
  </si>
  <si>
    <t>2 503.98</t>
  </si>
  <si>
    <t>2 369.05</t>
  </si>
  <si>
    <t>2 315.00</t>
  </si>
  <si>
    <t>2 257.45</t>
  </si>
  <si>
    <t>2 248.88</t>
  </si>
  <si>
    <t>2 244.21</t>
  </si>
  <si>
    <t>2 247.03</t>
  </si>
  <si>
    <t>2 299.70</t>
  </si>
  <si>
    <t>2 297.13</t>
  </si>
  <si>
    <t>2 314.68</t>
  </si>
  <si>
    <t>2 400.01</t>
  </si>
  <si>
    <t>2 471.69</t>
  </si>
  <si>
    <t>2 481.83</t>
  </si>
  <si>
    <t>2 473.10</t>
  </si>
  <si>
    <t>2 533.09</t>
  </si>
  <si>
    <t>2 562.52</t>
  </si>
  <si>
    <t>2 557.78</t>
  </si>
  <si>
    <t>2 587.50</t>
  </si>
  <si>
    <t>2 560.89</t>
  </si>
  <si>
    <t>2 507.26</t>
  </si>
  <si>
    <t>2 477.53</t>
  </si>
  <si>
    <t>2 389.47</t>
  </si>
  <si>
    <t>2 290.99</t>
  </si>
  <si>
    <t>2 321.06</t>
  </si>
  <si>
    <t>2 256.85</t>
  </si>
  <si>
    <t>2 254.96</t>
  </si>
  <si>
    <t>2 286.82</t>
  </si>
  <si>
    <t>2 368.53</t>
  </si>
  <si>
    <t>2 572.49</t>
  </si>
  <si>
    <t>2 643.84</t>
  </si>
  <si>
    <t>2 850.29</t>
  </si>
  <si>
    <t>2 953.16</t>
  </si>
  <si>
    <t>2 997.25</t>
  </si>
  <si>
    <t>2 982.95</t>
  </si>
  <si>
    <t>2 909.05</t>
  </si>
  <si>
    <t>2 932.48</t>
  </si>
  <si>
    <t>2 865.25</t>
  </si>
  <si>
    <t>2 834.82</t>
  </si>
  <si>
    <t>2 854.71</t>
  </si>
  <si>
    <t>2 875.62</t>
  </si>
  <si>
    <t>2 786.06</t>
  </si>
  <si>
    <t>2 696.66</t>
  </si>
  <si>
    <t>2 640.99</t>
  </si>
  <si>
    <t>2 457.51</t>
  </si>
  <si>
    <t>2 336.57</t>
  </si>
  <si>
    <t>2 322.46</t>
  </si>
  <si>
    <t>2 288.59</t>
  </si>
  <si>
    <t>2 266.95</t>
  </si>
  <si>
    <t>2 259.01</t>
  </si>
  <si>
    <t>2 294.64</t>
  </si>
  <si>
    <t>2 389.83</t>
  </si>
  <si>
    <t>2 546.39</t>
  </si>
  <si>
    <t>2 721.63</t>
  </si>
  <si>
    <t>2 870.35</t>
  </si>
  <si>
    <t>2 940.14</t>
  </si>
  <si>
    <t>2 932.78</t>
  </si>
  <si>
    <t>2 950.28</t>
  </si>
  <si>
    <t>2 949.32</t>
  </si>
  <si>
    <t>2 908.80</t>
  </si>
  <si>
    <t>2 866.14</t>
  </si>
  <si>
    <t>2 868.29</t>
  </si>
  <si>
    <t>2 881.91</t>
  </si>
  <si>
    <t>2 867.49</t>
  </si>
  <si>
    <t>2 857.93</t>
  </si>
  <si>
    <t>2 840.13</t>
  </si>
  <si>
    <t>2 788.79</t>
  </si>
  <si>
    <t>2 524.70</t>
  </si>
  <si>
    <t>2 360.02</t>
  </si>
  <si>
    <t>2 312.51</t>
  </si>
  <si>
    <t>2 285.46</t>
  </si>
  <si>
    <t>2 239.55</t>
  </si>
  <si>
    <t>2 298.85</t>
  </si>
  <si>
    <t>2 351.35</t>
  </si>
  <si>
    <t>2 397.08</t>
  </si>
  <si>
    <t>2 510.49</t>
  </si>
  <si>
    <t>2 651.70</t>
  </si>
  <si>
    <t>2 717.70</t>
  </si>
  <si>
    <t>2 723.84</t>
  </si>
  <si>
    <t>2 722.84</t>
  </si>
  <si>
    <t>2 719.11</t>
  </si>
  <si>
    <t>2 684.92</t>
  </si>
  <si>
    <t>2 708.46</t>
  </si>
  <si>
    <t>2 742.54</t>
  </si>
  <si>
    <t>2 730.54</t>
  </si>
  <si>
    <t>2 706.32</t>
  </si>
  <si>
    <t>2 691.20</t>
  </si>
  <si>
    <t>2 608.39</t>
  </si>
  <si>
    <t>2 408.00</t>
  </si>
  <si>
    <t>2 319.27</t>
  </si>
  <si>
    <t>2 311.25</t>
  </si>
  <si>
    <t>2 257.04</t>
  </si>
  <si>
    <t>2 178.43</t>
  </si>
  <si>
    <t>2 159.16</t>
  </si>
  <si>
    <t>2 164.55</t>
  </si>
  <si>
    <t>2 197.64</t>
  </si>
  <si>
    <t>2 249.97</t>
  </si>
  <si>
    <t>2 208.84</t>
  </si>
  <si>
    <t>2 367.54</t>
  </si>
  <si>
    <t>2 612.64</t>
  </si>
  <si>
    <t>2 619.33</t>
  </si>
  <si>
    <t>2 622.19</t>
  </si>
  <si>
    <t>2 625.06</t>
  </si>
  <si>
    <t>2 627.47</t>
  </si>
  <si>
    <t>2 753.24</t>
  </si>
  <si>
    <t>2 736.82</t>
  </si>
  <si>
    <t>2 660.58</t>
  </si>
  <si>
    <t>2 612.25</t>
  </si>
  <si>
    <t>2 569.66</t>
  </si>
  <si>
    <t>2 341.70</t>
  </si>
  <si>
    <t>2 272.28</t>
  </si>
  <si>
    <t>2 240.29</t>
  </si>
  <si>
    <t>2 210.38</t>
  </si>
  <si>
    <t>2 237.73</t>
  </si>
  <si>
    <t>2 449.79</t>
  </si>
  <si>
    <t>2 550.91</t>
  </si>
  <si>
    <t>2 643.41</t>
  </si>
  <si>
    <t>2 684.75</t>
  </si>
  <si>
    <t>2 715.66</t>
  </si>
  <si>
    <t>2 744.61</t>
  </si>
  <si>
    <t>2 787.80</t>
  </si>
  <si>
    <t>2 696.80</t>
  </si>
  <si>
    <t>2 589.40</t>
  </si>
  <si>
    <t>2 625.99</t>
  </si>
  <si>
    <t>2 648.14</t>
  </si>
  <si>
    <t>2 627.87</t>
  </si>
  <si>
    <t>2 608.21</t>
  </si>
  <si>
    <t>2 602.86</t>
  </si>
  <si>
    <t>2 450.31</t>
  </si>
  <si>
    <t>2 345.03</t>
  </si>
  <si>
    <t>2 359.03</t>
  </si>
  <si>
    <t>2 308.78</t>
  </si>
  <si>
    <t>2 300.52</t>
  </si>
  <si>
    <t>2 272.50</t>
  </si>
  <si>
    <t>2 309.30</t>
  </si>
  <si>
    <t>2 349.30</t>
  </si>
  <si>
    <t>2 445.82</t>
  </si>
  <si>
    <t>2 577.29</t>
  </si>
  <si>
    <t>2 644.85</t>
  </si>
  <si>
    <t>2 731.41</t>
  </si>
  <si>
    <t>2 731.10</t>
  </si>
  <si>
    <t>2 781.05</t>
  </si>
  <si>
    <t>2 771.90</t>
  </si>
  <si>
    <t>2 777.33</t>
  </si>
  <si>
    <t>2 612.77</t>
  </si>
  <si>
    <t>2 668.08</t>
  </si>
  <si>
    <t>2 666.88</t>
  </si>
  <si>
    <t>2 641.19</t>
  </si>
  <si>
    <t>2 629.45</t>
  </si>
  <si>
    <t>2 623.20</t>
  </si>
  <si>
    <t>2 616.36</t>
  </si>
  <si>
    <t>2 395.07</t>
  </si>
  <si>
    <t>2 350.81</t>
  </si>
  <si>
    <t>2 259.24</t>
  </si>
  <si>
    <t>2 211.06</t>
  </si>
  <si>
    <t>2 117.80</t>
  </si>
  <si>
    <t>2 260.80</t>
  </si>
  <si>
    <t>2 399.81</t>
  </si>
  <si>
    <t>2 447.22</t>
  </si>
  <si>
    <t>2 596.11</t>
  </si>
  <si>
    <t>2 642.41</t>
  </si>
  <si>
    <t>2 646.41</t>
  </si>
  <si>
    <t>2 749.37</t>
  </si>
  <si>
    <t>2 668.99</t>
  </si>
  <si>
    <t>2 701.90</t>
  </si>
  <si>
    <t>2 638.42</t>
  </si>
  <si>
    <t>2 544.20</t>
  </si>
  <si>
    <t>2 623.09</t>
  </si>
  <si>
    <t>2 613.81</t>
  </si>
  <si>
    <t>2 583.32</t>
  </si>
  <si>
    <t>2 603.01</t>
  </si>
  <si>
    <t>2 607.78</t>
  </si>
  <si>
    <t>2 389.66</t>
  </si>
  <si>
    <t>2 305.41</t>
  </si>
  <si>
    <t>2 304.66</t>
  </si>
  <si>
    <t>2 275.79</t>
  </si>
  <si>
    <t>2 262.09</t>
  </si>
  <si>
    <t>2 255.66</t>
  </si>
  <si>
    <t>2 237.62</t>
  </si>
  <si>
    <t>2 312.17</t>
  </si>
  <si>
    <t>2 487.52</t>
  </si>
  <si>
    <t>2 615.20</t>
  </si>
  <si>
    <t>2 669.82</t>
  </si>
  <si>
    <t>2 697.56</t>
  </si>
  <si>
    <t>2 790.57</t>
  </si>
  <si>
    <t>2 769.92</t>
  </si>
  <si>
    <t>2 786.74</t>
  </si>
  <si>
    <t>2 730.31</t>
  </si>
  <si>
    <t>2 627.41</t>
  </si>
  <si>
    <t>2 627.83</t>
  </si>
  <si>
    <t>2 648.80</t>
  </si>
  <si>
    <t>2 632.07</t>
  </si>
  <si>
    <t>2 618.06</t>
  </si>
  <si>
    <t>2 609.39</t>
  </si>
  <si>
    <t>2 607.28</t>
  </si>
  <si>
    <t>2 409.35</t>
  </si>
  <si>
    <t>2 320.03</t>
  </si>
  <si>
    <t>2 293.91</t>
  </si>
  <si>
    <t>2 268.08</t>
  </si>
  <si>
    <t>2 256.14</t>
  </si>
  <si>
    <t>2 261.72</t>
  </si>
  <si>
    <t>2 360.01</t>
  </si>
  <si>
    <t>2 480.64</t>
  </si>
  <si>
    <t>2 734.70</t>
  </si>
  <si>
    <t>2 784.36</t>
  </si>
  <si>
    <t>2 792.69</t>
  </si>
  <si>
    <t>2 824.47</t>
  </si>
  <si>
    <t>2 822.35</t>
  </si>
  <si>
    <t>2 853.19</t>
  </si>
  <si>
    <t>2 782.78</t>
  </si>
  <si>
    <t>2 746.64</t>
  </si>
  <si>
    <t>2 756.31</t>
  </si>
  <si>
    <t>2 737.28</t>
  </si>
  <si>
    <t>2 683.42</t>
  </si>
  <si>
    <t>2 672.06</t>
  </si>
  <si>
    <t>2 648.13</t>
  </si>
  <si>
    <t>2 505.25</t>
  </si>
  <si>
    <t>2 339.95</t>
  </si>
  <si>
    <t>2 370.97</t>
  </si>
  <si>
    <t>2 315.81</t>
  </si>
  <si>
    <t>2 285.92</t>
  </si>
  <si>
    <t>2 283.68</t>
  </si>
  <si>
    <t>2 323.43</t>
  </si>
  <si>
    <t>2 354.74</t>
  </si>
  <si>
    <t>2 407.62</t>
  </si>
  <si>
    <t>2 560.79</t>
  </si>
  <si>
    <t>2 603.69</t>
  </si>
  <si>
    <t>2 596.88</t>
  </si>
  <si>
    <t>2 589.86</t>
  </si>
  <si>
    <t>2 581.54</t>
  </si>
  <si>
    <t>2 621.71</t>
  </si>
  <si>
    <t>2 589.19</t>
  </si>
  <si>
    <t>2 747.15</t>
  </si>
  <si>
    <t>2 706.19</t>
  </si>
  <si>
    <t>2 610.41</t>
  </si>
  <si>
    <t>2 598.75</t>
  </si>
  <si>
    <t>2 589.90</t>
  </si>
  <si>
    <t>2 476.43</t>
  </si>
  <si>
    <t>2 352.81</t>
  </si>
  <si>
    <t>2 343.79</t>
  </si>
  <si>
    <t>2 310.66</t>
  </si>
  <si>
    <t>2 275.37</t>
  </si>
  <si>
    <t>2 298.99</t>
  </si>
  <si>
    <t>2 308.89</t>
  </si>
  <si>
    <t>2 320.60</t>
  </si>
  <si>
    <t>2 361.98</t>
  </si>
  <si>
    <t>2 418.57</t>
  </si>
  <si>
    <t>2 511.46</t>
  </si>
  <si>
    <t>2 520.21</t>
  </si>
  <si>
    <t>2 523.47</t>
  </si>
  <si>
    <t>2 545.31</t>
  </si>
  <si>
    <t>2 594.25</t>
  </si>
  <si>
    <t>2 606.67</t>
  </si>
  <si>
    <t>2 602.13</t>
  </si>
  <si>
    <t>2 594.15</t>
  </si>
  <si>
    <t>2 576.11</t>
  </si>
  <si>
    <t>2 552.93</t>
  </si>
  <si>
    <t>2 406.44</t>
  </si>
  <si>
    <t>2 323.44</t>
  </si>
  <si>
    <t>2 287.72</t>
  </si>
  <si>
    <t>2 244.75</t>
  </si>
  <si>
    <t>2 218.59</t>
  </si>
  <si>
    <t>2 186.91</t>
  </si>
  <si>
    <t>2 200.70</t>
  </si>
  <si>
    <t>2 292.95</t>
  </si>
  <si>
    <t>2 405.47</t>
  </si>
  <si>
    <t>2 465.28</t>
  </si>
  <si>
    <t>2 569.13</t>
  </si>
  <si>
    <t>2 594.26</t>
  </si>
  <si>
    <t>2 606.60</t>
  </si>
  <si>
    <t>2 603.17</t>
  </si>
  <si>
    <t>2 615.97</t>
  </si>
  <si>
    <t>2 529.01</t>
  </si>
  <si>
    <t>2 595.04</t>
  </si>
  <si>
    <t>2 601.98</t>
  </si>
  <si>
    <t>2 598.37</t>
  </si>
  <si>
    <t>2 574.34</t>
  </si>
  <si>
    <t>2 531.52</t>
  </si>
  <si>
    <t>2 364.63</t>
  </si>
  <si>
    <t>2 290.39</t>
  </si>
  <si>
    <t>2 233.63</t>
  </si>
  <si>
    <t>2 165.80</t>
  </si>
  <si>
    <t>2 179.81</t>
  </si>
  <si>
    <t>2 205.65</t>
  </si>
  <si>
    <t>2 525.65</t>
  </si>
  <si>
    <t>2 615.16</t>
  </si>
  <si>
    <t>2 756.36</t>
  </si>
  <si>
    <t>2 781.12</t>
  </si>
  <si>
    <t>2 772.11</t>
  </si>
  <si>
    <t>2 741.07</t>
  </si>
  <si>
    <t>2 706.48</t>
  </si>
  <si>
    <t>2 646.69</t>
  </si>
  <si>
    <t>2 632.40</t>
  </si>
  <si>
    <t>2 648.69</t>
  </si>
  <si>
    <t>2 630.95</t>
  </si>
  <si>
    <t>2 622.54</t>
  </si>
  <si>
    <t>2 607.88</t>
  </si>
  <si>
    <t>2 520.68</t>
  </si>
  <si>
    <t>2 371.59</t>
  </si>
  <si>
    <t>2 274.25</t>
  </si>
  <si>
    <t>2 237.42</t>
  </si>
  <si>
    <t>2 243.00</t>
  </si>
  <si>
    <t>2 232.01</t>
  </si>
  <si>
    <t>2 263.66</t>
  </si>
  <si>
    <t>2 366.28</t>
  </si>
  <si>
    <t>2 473.89</t>
  </si>
  <si>
    <t>2 634.00</t>
  </si>
  <si>
    <t>2 726.68</t>
  </si>
  <si>
    <t>2 777.00</t>
  </si>
  <si>
    <t>2 779.91</t>
  </si>
  <si>
    <t>2 769.83</t>
  </si>
  <si>
    <t>2 749.24</t>
  </si>
  <si>
    <t>2 759.25</t>
  </si>
  <si>
    <t>2 722.93</t>
  </si>
  <si>
    <t>2 688.97</t>
  </si>
  <si>
    <t>2 698.51</t>
  </si>
  <si>
    <t>2 695.74</t>
  </si>
  <si>
    <t>2 680.09</t>
  </si>
  <si>
    <t>2 699.18</t>
  </si>
  <si>
    <t>2 601.48</t>
  </si>
  <si>
    <t>2 307.87</t>
  </si>
  <si>
    <t>2 250.96</t>
  </si>
  <si>
    <t>2 263.67</t>
  </si>
  <si>
    <t>2 262.17</t>
  </si>
  <si>
    <t>2 287.12</t>
  </si>
  <si>
    <t>2 361.12</t>
  </si>
  <si>
    <t>2 448.84</t>
  </si>
  <si>
    <t>2 628.08</t>
  </si>
  <si>
    <t>2 774.30</t>
  </si>
  <si>
    <t>2 777.35</t>
  </si>
  <si>
    <t>2 749.33</t>
  </si>
  <si>
    <t>2 772.13</t>
  </si>
  <si>
    <t>2 705.09</t>
  </si>
  <si>
    <t>2 656.45</t>
  </si>
  <si>
    <t>2 697.91</t>
  </si>
  <si>
    <t>2 742.18</t>
  </si>
  <si>
    <t>2 705.33</t>
  </si>
  <si>
    <t>2 601.76</t>
  </si>
  <si>
    <t>2 392.07</t>
  </si>
  <si>
    <t>2 315.40</t>
  </si>
  <si>
    <t>2 307.67</t>
  </si>
  <si>
    <t>2 239.09</t>
  </si>
  <si>
    <t>2 235.84</t>
  </si>
  <si>
    <t>2 292.80</t>
  </si>
  <si>
    <t>2 364.51</t>
  </si>
  <si>
    <t>2 495.78</t>
  </si>
  <si>
    <t>2 625.95</t>
  </si>
  <si>
    <t>2 793.82</t>
  </si>
  <si>
    <t>2 883.81</t>
  </si>
  <si>
    <t>2 914.54</t>
  </si>
  <si>
    <t>2 913.30</t>
  </si>
  <si>
    <t>2 929.90</t>
  </si>
  <si>
    <t>2 884.29</t>
  </si>
  <si>
    <t>2 888.62</t>
  </si>
  <si>
    <t>2 884.57</t>
  </si>
  <si>
    <t>3 019.52</t>
  </si>
  <si>
    <t>2 836.29</t>
  </si>
  <si>
    <t>2 753.33</t>
  </si>
  <si>
    <t>2 574.08</t>
  </si>
  <si>
    <t>2 388.44</t>
  </si>
  <si>
    <t>2 380.81</t>
  </si>
  <si>
    <t>2 364.42</t>
  </si>
  <si>
    <t>2 311.33</t>
  </si>
  <si>
    <t>2 297.40</t>
  </si>
  <si>
    <t>2 308.44</t>
  </si>
  <si>
    <t>2 350.41</t>
  </si>
  <si>
    <t>2 367.86</t>
  </si>
  <si>
    <t>2 407.78</t>
  </si>
  <si>
    <t>2 451.92</t>
  </si>
  <si>
    <t>2 745.09</t>
  </si>
  <si>
    <t>2 777.54</t>
  </si>
  <si>
    <t>2 778.74</t>
  </si>
  <si>
    <t>2 777.12</t>
  </si>
  <si>
    <t>2 772.77</t>
  </si>
  <si>
    <t>2 767.03</t>
  </si>
  <si>
    <t>2 716.60</t>
  </si>
  <si>
    <t>2 753.41</t>
  </si>
  <si>
    <t>2 780.21</t>
  </si>
  <si>
    <t>2 787.67</t>
  </si>
  <si>
    <t>2 760.86</t>
  </si>
  <si>
    <t>2 750.51</t>
  </si>
  <si>
    <t>2 600.49</t>
  </si>
  <si>
    <t>2 372.23</t>
  </si>
  <si>
    <t>2 336.34</t>
  </si>
  <si>
    <t>2 328.97</t>
  </si>
  <si>
    <t>2 312.86</t>
  </si>
  <si>
    <t>2 280.53</t>
  </si>
  <si>
    <t>2 268.20</t>
  </si>
  <si>
    <t>2 272.19</t>
  </si>
  <si>
    <t>2 304.16</t>
  </si>
  <si>
    <t>2 322.96</t>
  </si>
  <si>
    <t>2 329.34</t>
  </si>
  <si>
    <t>2 382.87</t>
  </si>
  <si>
    <t>2 587.66</t>
  </si>
  <si>
    <t>2 603.84</t>
  </si>
  <si>
    <t>2 605.44</t>
  </si>
  <si>
    <t>2 604.74</t>
  </si>
  <si>
    <t>2 604.96</t>
  </si>
  <si>
    <t>2 616.47</t>
  </si>
  <si>
    <t>2 713.20</t>
  </si>
  <si>
    <t>2 789.09</t>
  </si>
  <si>
    <t>2 881.25</t>
  </si>
  <si>
    <t>2 771.92</t>
  </si>
  <si>
    <t>2 722.91</t>
  </si>
  <si>
    <t>2 597.95</t>
  </si>
  <si>
    <t>2 295.96</t>
  </si>
  <si>
    <t>2 271.49</t>
  </si>
  <si>
    <t>2 263.26</t>
  </si>
  <si>
    <t>2 281.38</t>
  </si>
  <si>
    <t>2 335.69</t>
  </si>
  <si>
    <t>2 454.63</t>
  </si>
  <si>
    <t>2 639.69</t>
  </si>
  <si>
    <t>2 826.22</t>
  </si>
  <si>
    <t>2 951.33</t>
  </si>
  <si>
    <t>2 933.91</t>
  </si>
  <si>
    <t>2 987.25</t>
  </si>
  <si>
    <t>2 922.29</t>
  </si>
  <si>
    <t>2 941.65</t>
  </si>
  <si>
    <t>2 867.38</t>
  </si>
  <si>
    <t>2 765.79</t>
  </si>
  <si>
    <t>2 817.45</t>
  </si>
  <si>
    <t>2 822.73</t>
  </si>
  <si>
    <t>2 814.90</t>
  </si>
  <si>
    <t>2 789.03</t>
  </si>
  <si>
    <t>2 705.59</t>
  </si>
  <si>
    <t>2 304.32</t>
  </si>
  <si>
    <t>2 293.34</t>
  </si>
  <si>
    <t>2 240.02</t>
  </si>
  <si>
    <t>2 272.53</t>
  </si>
  <si>
    <t>2 332.95</t>
  </si>
  <si>
    <t>2 450.82</t>
  </si>
  <si>
    <t>2 654.24</t>
  </si>
  <si>
    <t>2 834.26</t>
  </si>
  <si>
    <t>2 911.76</t>
  </si>
  <si>
    <t>2 984.26</t>
  </si>
  <si>
    <t>2 956.13</t>
  </si>
  <si>
    <t>2 972.36</t>
  </si>
  <si>
    <t>2 748.73</t>
  </si>
  <si>
    <t>2 833.39</t>
  </si>
  <si>
    <t>2 835.03</t>
  </si>
  <si>
    <t>2 632.54</t>
  </si>
  <si>
    <t>2 396.76</t>
  </si>
  <si>
    <t>2 315.02</t>
  </si>
  <si>
    <t>2 290.40</t>
  </si>
  <si>
    <t>2 266.01</t>
  </si>
  <si>
    <t>2 468.09</t>
  </si>
  <si>
    <t>2 800.70</t>
  </si>
  <si>
    <t>2 870.83</t>
  </si>
  <si>
    <t>2 876.01</t>
  </si>
  <si>
    <t>2 917.23</t>
  </si>
  <si>
    <t>2 887.31</t>
  </si>
  <si>
    <t>2 903.39</t>
  </si>
  <si>
    <t>2 774.20</t>
  </si>
  <si>
    <t>2 796.64</t>
  </si>
  <si>
    <t>2 785.59</t>
  </si>
  <si>
    <t>2 783.98</t>
  </si>
  <si>
    <t>2 811.60</t>
  </si>
  <si>
    <t>2 614.13</t>
  </si>
  <si>
    <t>2 349.81</t>
  </si>
  <si>
    <t>2 312.05</t>
  </si>
  <si>
    <t>2 308.86</t>
  </si>
  <si>
    <t>2 267.25</t>
  </si>
  <si>
    <t>2 268.78</t>
  </si>
  <si>
    <t>2 268.95</t>
  </si>
  <si>
    <t>2 289.97</t>
  </si>
  <si>
    <t>2 351.41</t>
  </si>
  <si>
    <t>2 647.32</t>
  </si>
  <si>
    <t>2 795.05</t>
  </si>
  <si>
    <t>2 846.32</t>
  </si>
  <si>
    <t>2 867.91</t>
  </si>
  <si>
    <t>2 925.35</t>
  </si>
  <si>
    <t>2 880.82</t>
  </si>
  <si>
    <t>2 902.48</t>
  </si>
  <si>
    <t>2 858.36</t>
  </si>
  <si>
    <t>2 794.93</t>
  </si>
  <si>
    <t>2 790.41</t>
  </si>
  <si>
    <t>2 768.49</t>
  </si>
  <si>
    <t>2 625.23</t>
  </si>
  <si>
    <t>2 607.77</t>
  </si>
  <si>
    <t>2 422.67</t>
  </si>
  <si>
    <t>2 315.13</t>
  </si>
  <si>
    <t>2 272.52</t>
  </si>
  <si>
    <t>2 212.44</t>
  </si>
  <si>
    <t>2 161.56</t>
  </si>
  <si>
    <t>2 207.52</t>
  </si>
  <si>
    <t>2 282.10</t>
  </si>
  <si>
    <t>2 427.84</t>
  </si>
  <si>
    <t>2 623.37</t>
  </si>
  <si>
    <t>2 688.29</t>
  </si>
  <si>
    <t>2 765.34</t>
  </si>
  <si>
    <t>2 789.47</t>
  </si>
  <si>
    <t>2 845.93</t>
  </si>
  <si>
    <t>2 779.67</t>
  </si>
  <si>
    <t>2 838.60</t>
  </si>
  <si>
    <t>2 719.86</t>
  </si>
  <si>
    <t>2 658.83</t>
  </si>
  <si>
    <t>2 685.82</t>
  </si>
  <si>
    <t>2 691.72</t>
  </si>
  <si>
    <t>2 644.84</t>
  </si>
  <si>
    <t>2 649.05</t>
  </si>
  <si>
    <t>2 605.95</t>
  </si>
  <si>
    <t>2 395.40</t>
  </si>
  <si>
    <t>2 301.04</t>
  </si>
  <si>
    <t>2 380.47</t>
  </si>
  <si>
    <t>2 322.90</t>
  </si>
  <si>
    <t>2 314.58</t>
  </si>
  <si>
    <t>2 294.91</t>
  </si>
  <si>
    <t>2 312.48</t>
  </si>
  <si>
    <t>2 367.36</t>
  </si>
  <si>
    <t>2 448.55</t>
  </si>
  <si>
    <t>2 570.02</t>
  </si>
  <si>
    <t>2 639.20</t>
  </si>
  <si>
    <t>2 745.50</t>
  </si>
  <si>
    <t>2 785.58</t>
  </si>
  <si>
    <t>2 783.36</t>
  </si>
  <si>
    <t>2 780.28</t>
  </si>
  <si>
    <t>2 775.34</t>
  </si>
  <si>
    <t>2 773.82</t>
  </si>
  <si>
    <t>2 736.28</t>
  </si>
  <si>
    <t>2 773.00</t>
  </si>
  <si>
    <t>2 837.55</t>
  </si>
  <si>
    <t>2 813.37</t>
  </si>
  <si>
    <t>2 765.46</t>
  </si>
  <si>
    <t>2 717.67</t>
  </si>
  <si>
    <t>2 619.51</t>
  </si>
  <si>
    <t>2 491.83</t>
  </si>
  <si>
    <t>2 323.49</t>
  </si>
  <si>
    <t>2 272.79</t>
  </si>
  <si>
    <t>2 274.84</t>
  </si>
  <si>
    <t>2 265.54</t>
  </si>
  <si>
    <t>2 260.86</t>
  </si>
  <si>
    <t>2 278.90</t>
  </si>
  <si>
    <t>2 327.76</t>
  </si>
  <si>
    <t>2 373.29</t>
  </si>
  <si>
    <t>2 385.86</t>
  </si>
  <si>
    <t>2 495.69</t>
  </si>
  <si>
    <t>2 500.22</t>
  </si>
  <si>
    <t>2 501.17</t>
  </si>
  <si>
    <t>2 508.50</t>
  </si>
  <si>
    <t>2 518.54</t>
  </si>
  <si>
    <t>2 566.21</t>
  </si>
  <si>
    <t>2 656.75</t>
  </si>
  <si>
    <t>2 595.68</t>
  </si>
  <si>
    <t>2 602.64</t>
  </si>
  <si>
    <t>2 531.79</t>
  </si>
  <si>
    <t>2 487.03</t>
  </si>
  <si>
    <t>2 371.50</t>
  </si>
  <si>
    <t>2 291.02</t>
  </si>
  <si>
    <t>2 234.82</t>
  </si>
  <si>
    <t>2 154.00</t>
  </si>
  <si>
    <t>2 095.32</t>
  </si>
  <si>
    <t>2 183.31</t>
  </si>
  <si>
    <t>2 373.17</t>
  </si>
  <si>
    <t>2 517.00</t>
  </si>
  <si>
    <t>2 631.56</t>
  </si>
  <si>
    <t>2 631.46</t>
  </si>
  <si>
    <t>2 707.31</t>
  </si>
  <si>
    <t>2 693.98</t>
  </si>
  <si>
    <t>2 724.06</t>
  </si>
  <si>
    <t>2 631.92</t>
  </si>
  <si>
    <t>2 474.75</t>
  </si>
  <si>
    <t>2 488.74</t>
  </si>
  <si>
    <t>2 502.98</t>
  </si>
  <si>
    <t>2 481.48</t>
  </si>
  <si>
    <t>2 413.68</t>
  </si>
  <si>
    <t>2 338.21</t>
  </si>
  <si>
    <t>2 302.21</t>
  </si>
  <si>
    <t>2 166.55</t>
  </si>
  <si>
    <t>2 102.11</t>
  </si>
  <si>
    <t>2 093.83</t>
  </si>
  <si>
    <t>2 159.74</t>
  </si>
  <si>
    <t>2 110.37</t>
  </si>
  <si>
    <t>2 034.62</t>
  </si>
  <si>
    <t>2 048.83</t>
  </si>
  <si>
    <t>2 066.55</t>
  </si>
  <si>
    <t>2 122.64</t>
  </si>
  <si>
    <t>2 118.73</t>
  </si>
  <si>
    <t>2 253.30</t>
  </si>
  <si>
    <t>2 346.32</t>
  </si>
  <si>
    <t>2 430.25</t>
  </si>
  <si>
    <t>2 459.75</t>
  </si>
  <si>
    <t>2 447.58</t>
  </si>
  <si>
    <t>2 454.62</t>
  </si>
  <si>
    <t>2 464.16</t>
  </si>
  <si>
    <t>2 475.61</t>
  </si>
  <si>
    <t>2 489.00</t>
  </si>
  <si>
    <t>2 583.00</t>
  </si>
  <si>
    <t>2 596.72</t>
  </si>
  <si>
    <t>2 540.75</t>
  </si>
  <si>
    <t>2 320.52</t>
  </si>
  <si>
    <t>2 155.72</t>
  </si>
  <si>
    <t>2 124.44</t>
  </si>
  <si>
    <t>2 068.73</t>
  </si>
  <si>
    <t>2 048.91</t>
  </si>
  <si>
    <t>2 044.88</t>
  </si>
  <si>
    <t>2 077.32</t>
  </si>
  <si>
    <t>2 222.84</t>
  </si>
  <si>
    <t>2 410.59</t>
  </si>
  <si>
    <t>2 500.03</t>
  </si>
  <si>
    <t>2 722.12</t>
  </si>
  <si>
    <t>2 777.26</t>
  </si>
  <si>
    <t>2 764.85</t>
  </si>
  <si>
    <t>2 763.40</t>
  </si>
  <si>
    <t>2 726.09</t>
  </si>
  <si>
    <t>2 757.12</t>
  </si>
  <si>
    <t>2 721.79</t>
  </si>
  <si>
    <t>2 651.98</t>
  </si>
  <si>
    <t>2 687.47</t>
  </si>
  <si>
    <t>2 706.64</t>
  </si>
  <si>
    <t>2 693.27</t>
  </si>
  <si>
    <t>2 679.08</t>
  </si>
  <si>
    <t>2 579.06</t>
  </si>
  <si>
    <t>2 463.42</t>
  </si>
  <si>
    <t>2 293.39</t>
  </si>
  <si>
    <t>2 143.30</t>
  </si>
  <si>
    <t>2 133.78</t>
  </si>
  <si>
    <t>2 104.13</t>
  </si>
  <si>
    <t>2 092.12</t>
  </si>
  <si>
    <t>2 087.66</t>
  </si>
  <si>
    <t>2 101.35</t>
  </si>
  <si>
    <t>2 189.31</t>
  </si>
  <si>
    <t>2 295.23</t>
  </si>
  <si>
    <t>2 459.29</t>
  </si>
  <si>
    <t>2 634.11</t>
  </si>
  <si>
    <t>2 671.98</t>
  </si>
  <si>
    <t>2 696.01</t>
  </si>
  <si>
    <t>2 685.91</t>
  </si>
  <si>
    <t>2 654.65</t>
  </si>
  <si>
    <t>2 645.46</t>
  </si>
  <si>
    <t>2 622.14</t>
  </si>
  <si>
    <t>2 636.63</t>
  </si>
  <si>
    <t>2 653.53</t>
  </si>
  <si>
    <t>2 660.79</t>
  </si>
  <si>
    <t>2 621.27</t>
  </si>
  <si>
    <t>2 609.51</t>
  </si>
  <si>
    <t>2 362.38</t>
  </si>
  <si>
    <t>2 227.45</t>
  </si>
  <si>
    <t>2 173.40</t>
  </si>
  <si>
    <t>2 115.85</t>
  </si>
  <si>
    <t>2 107.28</t>
  </si>
  <si>
    <t>2 102.61</t>
  </si>
  <si>
    <t>2 105.43</t>
  </si>
  <si>
    <t>2 158.10</t>
  </si>
  <si>
    <t>2 155.53</t>
  </si>
  <si>
    <t>2 173.08</t>
  </si>
  <si>
    <t>2 258.41</t>
  </si>
  <si>
    <t>2 340.23</t>
  </si>
  <si>
    <t>2 331.50</t>
  </si>
  <si>
    <t>2 368.94</t>
  </si>
  <si>
    <t>2 391.49</t>
  </si>
  <si>
    <t>2 420.92</t>
  </si>
  <si>
    <t>2 445.90</t>
  </si>
  <si>
    <t>2 454.54</t>
  </si>
  <si>
    <t>2 419.29</t>
  </si>
  <si>
    <t>2 365.66</t>
  </si>
  <si>
    <t>2 335.93</t>
  </si>
  <si>
    <t>2 149.39</t>
  </si>
  <si>
    <t>2 179.46</t>
  </si>
  <si>
    <t>2 113.36</t>
  </si>
  <si>
    <t>2 145.22</t>
  </si>
  <si>
    <t>2 226.93</t>
  </si>
  <si>
    <t>2 502.24</t>
  </si>
  <si>
    <t>2 708.69</t>
  </si>
  <si>
    <t>2 811.56</t>
  </si>
  <si>
    <t>2 841.35</t>
  </si>
  <si>
    <t>2 767.45</t>
  </si>
  <si>
    <t>2 790.88</t>
  </si>
  <si>
    <t>2 723.65</t>
  </si>
  <si>
    <t>2 693.22</t>
  </si>
  <si>
    <t>2 734.02</t>
  </si>
  <si>
    <t>2 702.50</t>
  </si>
  <si>
    <t>2 644.46</t>
  </si>
  <si>
    <t>2 555.06</t>
  </si>
  <si>
    <t>2 315.91</t>
  </si>
  <si>
    <t>2 194.97</t>
  </si>
  <si>
    <t>2 180.86</t>
  </si>
  <si>
    <t>2 125.35</t>
  </si>
  <si>
    <t>2 117.41</t>
  </si>
  <si>
    <t>2 153.04</t>
  </si>
  <si>
    <t>2 248.23</t>
  </si>
  <si>
    <t>2 580.03</t>
  </si>
  <si>
    <t>2 728.75</t>
  </si>
  <si>
    <t>2 798.54</t>
  </si>
  <si>
    <t>2 791.18</t>
  </si>
  <si>
    <t>2 808.68</t>
  </si>
  <si>
    <t>2 785.38</t>
  </si>
  <si>
    <t>2 807.72</t>
  </si>
  <si>
    <t>2 767.20</t>
  </si>
  <si>
    <t>2 724.54</t>
  </si>
  <si>
    <t>2 726.69</t>
  </si>
  <si>
    <t>2 740.31</t>
  </si>
  <si>
    <t>2 716.33</t>
  </si>
  <si>
    <t>2 698.53</t>
  </si>
  <si>
    <t>2 647.19</t>
  </si>
  <si>
    <t>2 383.10</t>
  </si>
  <si>
    <t>2 200.81</t>
  </si>
  <si>
    <t>2 218.42</t>
  </si>
  <si>
    <t>2 170.91</t>
  </si>
  <si>
    <t>2 143.86</t>
  </si>
  <si>
    <t>2 097.95</t>
  </si>
  <si>
    <t>2 125.73</t>
  </si>
  <si>
    <t>2 157.25</t>
  </si>
  <si>
    <t>2 209.75</t>
  </si>
  <si>
    <t>2 368.89</t>
  </si>
  <si>
    <t>2 576.10</t>
  </si>
  <si>
    <t>2 582.24</t>
  </si>
  <si>
    <t>2 581.24</t>
  </si>
  <si>
    <t>2 577.51</t>
  </si>
  <si>
    <t>2 543.32</t>
  </si>
  <si>
    <t>2 566.86</t>
  </si>
  <si>
    <t>2 600.94</t>
  </si>
  <si>
    <t>2 588.94</t>
  </si>
  <si>
    <t>2 564.72</t>
  </si>
  <si>
    <t>2 549.60</t>
  </si>
  <si>
    <t>2 466.79</t>
  </si>
  <si>
    <t>2 266.40</t>
  </si>
  <si>
    <t>2 177.67</t>
  </si>
  <si>
    <t>2 169.65</t>
  </si>
  <si>
    <t>2 115.44</t>
  </si>
  <si>
    <t>2 036.83</t>
  </si>
  <si>
    <t>2 017.56</t>
  </si>
  <si>
    <t>2 022.95</t>
  </si>
  <si>
    <t>2 056.04</t>
  </si>
  <si>
    <t>2 108.37</t>
  </si>
  <si>
    <t>2 067.24</t>
  </si>
  <si>
    <t>2 225.94</t>
  </si>
  <si>
    <t>2 348.07</t>
  </si>
  <si>
    <t>2 471.41</t>
  </si>
  <si>
    <t>2 480.59</t>
  </si>
  <si>
    <t>2 483.46</t>
  </si>
  <si>
    <t>2 485.87</t>
  </si>
  <si>
    <t>2 611.64</t>
  </si>
  <si>
    <t>2 595.22</t>
  </si>
  <si>
    <t>2 470.65</t>
  </si>
  <si>
    <t>2 428.06</t>
  </si>
  <si>
    <t>2 200.10</t>
  </si>
  <si>
    <t>2 130.68</t>
  </si>
  <si>
    <t>2 098.69</t>
  </si>
  <si>
    <t>2 068.78</t>
  </si>
  <si>
    <t>2 096.13</t>
  </si>
  <si>
    <t>2 150.82</t>
  </si>
  <si>
    <t>2 308.19</t>
  </si>
  <si>
    <t>2 409.31</t>
  </si>
  <si>
    <t>2 501.81</t>
  </si>
  <si>
    <t>2 543.15</t>
  </si>
  <si>
    <t>2 574.06</t>
  </si>
  <si>
    <t>2 646.20</t>
  </si>
  <si>
    <t>2 555.20</t>
  </si>
  <si>
    <t>2 447.80</t>
  </si>
  <si>
    <t>2 484.39</t>
  </si>
  <si>
    <t>2 506.54</t>
  </si>
  <si>
    <t>2 486.27</t>
  </si>
  <si>
    <t>2 466.61</t>
  </si>
  <si>
    <t>2 461.26</t>
  </si>
  <si>
    <t>2 308.71</t>
  </si>
  <si>
    <t>2 217.43</t>
  </si>
  <si>
    <t>2 167.18</t>
  </si>
  <si>
    <t>2 158.92</t>
  </si>
  <si>
    <t>2 167.70</t>
  </si>
  <si>
    <t>2 207.70</t>
  </si>
  <si>
    <t>2 304.22</t>
  </si>
  <si>
    <t>2 435.69</t>
  </si>
  <si>
    <t>2 503.25</t>
  </si>
  <si>
    <t>2 589.81</t>
  </si>
  <si>
    <t>2 589.50</t>
  </si>
  <si>
    <t>2 639.45</t>
  </si>
  <si>
    <t>2 630.30</t>
  </si>
  <si>
    <t>2 635.73</t>
  </si>
  <si>
    <t>2 471.17</t>
  </si>
  <si>
    <t>2 525.28</t>
  </si>
  <si>
    <t>2 499.59</t>
  </si>
  <si>
    <t>2 481.60</t>
  </si>
  <si>
    <t>2 253.47</t>
  </si>
  <si>
    <t>2 209.21</t>
  </si>
  <si>
    <t>2 117.64</t>
  </si>
  <si>
    <t>2 069.46</t>
  </si>
  <si>
    <t>2 032.60</t>
  </si>
  <si>
    <t>1 976.20</t>
  </si>
  <si>
    <t>2 119.20</t>
  </si>
  <si>
    <t>2 258.21</t>
  </si>
  <si>
    <t>2 305.62</t>
  </si>
  <si>
    <t>2 454.51</t>
  </si>
  <si>
    <t>2 500.81</t>
  </si>
  <si>
    <t>2 504.81</t>
  </si>
  <si>
    <t>2 527.39</t>
  </si>
  <si>
    <t>2 560.30</t>
  </si>
  <si>
    <t>2 496.82</t>
  </si>
  <si>
    <t>2 402.60</t>
  </si>
  <si>
    <t>2 437.49</t>
  </si>
  <si>
    <t>2 481.49</t>
  </si>
  <si>
    <t>2 472.21</t>
  </si>
  <si>
    <t>2 461.41</t>
  </si>
  <si>
    <t>2 466.18</t>
  </si>
  <si>
    <t>2 248.06</t>
  </si>
  <si>
    <t>2 163.81</t>
  </si>
  <si>
    <t>2 163.06</t>
  </si>
  <si>
    <t>2 134.19</t>
  </si>
  <si>
    <t>2 120.49</t>
  </si>
  <si>
    <t>2 114.06</t>
  </si>
  <si>
    <t>2 096.02</t>
  </si>
  <si>
    <t>2 170.57</t>
  </si>
  <si>
    <t>2 295.51</t>
  </si>
  <si>
    <t>2 345.92</t>
  </si>
  <si>
    <t>2 473.60</t>
  </si>
  <si>
    <t>2 528.22</t>
  </si>
  <si>
    <t>2 555.96</t>
  </si>
  <si>
    <t>2 648.97</t>
  </si>
  <si>
    <t>2 628.32</t>
  </si>
  <si>
    <t>2 645.14</t>
  </si>
  <si>
    <t>2 588.71</t>
  </si>
  <si>
    <t>2 485.81</t>
  </si>
  <si>
    <t>2 486.23</t>
  </si>
  <si>
    <t>2 507.20</t>
  </si>
  <si>
    <t>2 490.47</t>
  </si>
  <si>
    <t>2 476.46</t>
  </si>
  <si>
    <t>2 467.79</t>
  </si>
  <si>
    <t>2 465.68</t>
  </si>
  <si>
    <t>2 267.75</t>
  </si>
  <si>
    <t>2 152.31</t>
  </si>
  <si>
    <t>2 126.48</t>
  </si>
  <si>
    <t>2 114.54</t>
  </si>
  <si>
    <t>2 120.12</t>
  </si>
  <si>
    <t>2 339.04</t>
  </si>
  <si>
    <t>2 593.10</t>
  </si>
  <si>
    <t>2 651.09</t>
  </si>
  <si>
    <t>2 682.87</t>
  </si>
  <si>
    <t>2 680.75</t>
  </si>
  <si>
    <t>2 711.59</t>
  </si>
  <si>
    <t>2 641.18</t>
  </si>
  <si>
    <t>2 578.44</t>
  </si>
  <si>
    <t>2 605.04</t>
  </si>
  <si>
    <t>2 541.82</t>
  </si>
  <si>
    <t>2 530.46</t>
  </si>
  <si>
    <t>2 506.53</t>
  </si>
  <si>
    <t>2 363.65</t>
  </si>
  <si>
    <t>2 198.35</t>
  </si>
  <si>
    <t>2 229.37</t>
  </si>
  <si>
    <t>2 174.21</t>
  </si>
  <si>
    <t>2 144.32</t>
  </si>
  <si>
    <t>2 142.08</t>
  </si>
  <si>
    <t>2 213.14</t>
  </si>
  <si>
    <t>2 266.02</t>
  </si>
  <si>
    <t>2 339.47</t>
  </si>
  <si>
    <t>2 419.19</t>
  </si>
  <si>
    <t>2 462.09</t>
  </si>
  <si>
    <t>2 455.28</t>
  </si>
  <si>
    <t>2 448.26</t>
  </si>
  <si>
    <t>2 480.11</t>
  </si>
  <si>
    <t>2 447.59</t>
  </si>
  <si>
    <t>2 605.55</t>
  </si>
  <si>
    <t>2 564.59</t>
  </si>
  <si>
    <t>2 468.81</t>
  </si>
  <si>
    <t>2 457.15</t>
  </si>
  <si>
    <t>2 448.30</t>
  </si>
  <si>
    <t>2 334.83</t>
  </si>
  <si>
    <t>2 211.21</t>
  </si>
  <si>
    <t>2 169.06</t>
  </si>
  <si>
    <t>2 137.73</t>
  </si>
  <si>
    <t>2 133.77</t>
  </si>
  <si>
    <t>2 157.39</t>
  </si>
  <si>
    <t>2 167.29</t>
  </si>
  <si>
    <t>2 179.00</t>
  </si>
  <si>
    <t>2 220.38</t>
  </si>
  <si>
    <t>2 363.96</t>
  </si>
  <si>
    <t>2 369.86</t>
  </si>
  <si>
    <t>2 378.61</t>
  </si>
  <si>
    <t>2 381.87</t>
  </si>
  <si>
    <t>2 403.71</t>
  </si>
  <si>
    <t>2 452.65</t>
  </si>
  <si>
    <t>2 465.07</t>
  </si>
  <si>
    <t>2 460.53</t>
  </si>
  <si>
    <t>2 452.55</t>
  </si>
  <si>
    <t>2 434.51</t>
  </si>
  <si>
    <t>2 411.33</t>
  </si>
  <si>
    <t>2 264.84</t>
  </si>
  <si>
    <t>2 181.84</t>
  </si>
  <si>
    <t>2 146.12</t>
  </si>
  <si>
    <t>2 103.15</t>
  </si>
  <si>
    <t>2 076.99</t>
  </si>
  <si>
    <t>2 045.31</t>
  </si>
  <si>
    <t>2 059.10</t>
  </si>
  <si>
    <t>2 323.68</t>
  </si>
  <si>
    <t>2 427.53</t>
  </si>
  <si>
    <t>2 452.66</t>
  </si>
  <si>
    <t>2 465.00</t>
  </si>
  <si>
    <t>2 461.57</t>
  </si>
  <si>
    <t>2 474.37</t>
  </si>
  <si>
    <t>2 426.68</t>
  </si>
  <si>
    <t>2 387.41</t>
  </si>
  <si>
    <t>2 423.87</t>
  </si>
  <si>
    <t>2 453.44</t>
  </si>
  <si>
    <t>2 460.38</t>
  </si>
  <si>
    <t>2 456.77</t>
  </si>
  <si>
    <t>2 432.74</t>
  </si>
  <si>
    <t>2 389.92</t>
  </si>
  <si>
    <t>2 223.03</t>
  </si>
  <si>
    <t>2 148.79</t>
  </si>
  <si>
    <t>2 092.03</t>
  </si>
  <si>
    <t>2 024.20</t>
  </si>
  <si>
    <t>2 038.21</t>
  </si>
  <si>
    <t>2 064.05</t>
  </si>
  <si>
    <t>2 260.69</t>
  </si>
  <si>
    <t>2 384.05</t>
  </si>
  <si>
    <t>2 473.56</t>
  </si>
  <si>
    <t>2 614.76</t>
  </si>
  <si>
    <t>2 639.52</t>
  </si>
  <si>
    <t>2 630.51</t>
  </si>
  <si>
    <t>2 599.47</t>
  </si>
  <si>
    <t>2 564.88</t>
  </si>
  <si>
    <t>2 490.80</t>
  </si>
  <si>
    <t>2 507.09</t>
  </si>
  <si>
    <t>2 489.35</t>
  </si>
  <si>
    <t>2 480.94</t>
  </si>
  <si>
    <t>2 379.08</t>
  </si>
  <si>
    <t>2 229.99</t>
  </si>
  <si>
    <t>2 132.65</t>
  </si>
  <si>
    <t>2 095.82</t>
  </si>
  <si>
    <t>2 101.40</t>
  </si>
  <si>
    <t>2 090.41</t>
  </si>
  <si>
    <t>2 122.06</t>
  </si>
  <si>
    <t>2 224.68</t>
  </si>
  <si>
    <t>2 332.29</t>
  </si>
  <si>
    <t>2 492.40</t>
  </si>
  <si>
    <t>2 585.08</t>
  </si>
  <si>
    <t>2 635.40</t>
  </si>
  <si>
    <t>2 638.31</t>
  </si>
  <si>
    <t>2 628.23</t>
  </si>
  <si>
    <t>2 617.65</t>
  </si>
  <si>
    <t>2 581.33</t>
  </si>
  <si>
    <t>2 547.37</t>
  </si>
  <si>
    <t>2 556.91</t>
  </si>
  <si>
    <t>2 554.14</t>
  </si>
  <si>
    <t>2 538.49</t>
  </si>
  <si>
    <t>2 557.58</t>
  </si>
  <si>
    <t>2 459.88</t>
  </si>
  <si>
    <t>2 165.13</t>
  </si>
  <si>
    <t>2 166.27</t>
  </si>
  <si>
    <t>2 109.36</t>
  </si>
  <si>
    <t>2 122.07</t>
  </si>
  <si>
    <t>2 120.57</t>
  </si>
  <si>
    <t>2 145.52</t>
  </si>
  <si>
    <t>2 219.52</t>
  </si>
  <si>
    <t>2 307.24</t>
  </si>
  <si>
    <t>2 486.48</t>
  </si>
  <si>
    <t>2 632.70</t>
  </si>
  <si>
    <t>2 635.75</t>
  </si>
  <si>
    <t>2 607.73</t>
  </si>
  <si>
    <t>2 630.53</t>
  </si>
  <si>
    <t>2 563.49</t>
  </si>
  <si>
    <t>2 514.85</t>
  </si>
  <si>
    <t>2 556.31</t>
  </si>
  <si>
    <t>2 563.73</t>
  </si>
  <si>
    <t>2 577.85</t>
  </si>
  <si>
    <t>2 486.52</t>
  </si>
  <si>
    <t>2 173.80</t>
  </si>
  <si>
    <t>2 166.07</t>
  </si>
  <si>
    <t>2 108.56</t>
  </si>
  <si>
    <t>2 097.49</t>
  </si>
  <si>
    <t>2 094.24</t>
  </si>
  <si>
    <t>2 151.20</t>
  </si>
  <si>
    <t>2 222.91</t>
  </si>
  <si>
    <t>2 354.18</t>
  </si>
  <si>
    <t>2 484.35</t>
  </si>
  <si>
    <t>2 652.22</t>
  </si>
  <si>
    <t>2 717.68</t>
  </si>
  <si>
    <t>2 742.21</t>
  </si>
  <si>
    <t>2 771.70</t>
  </si>
  <si>
    <t>2 788.30</t>
  </si>
  <si>
    <t>2 742.69</t>
  </si>
  <si>
    <t>2 747.02</t>
  </si>
  <si>
    <t>2 742.97</t>
  </si>
  <si>
    <t>2 871.12</t>
  </si>
  <si>
    <t>2 877.92</t>
  </si>
  <si>
    <t>2 862.08</t>
  </si>
  <si>
    <t>2 694.69</t>
  </si>
  <si>
    <t>2 611.73</t>
  </si>
  <si>
    <t>2 432.48</t>
  </si>
  <si>
    <t>2 246.84</t>
  </si>
  <si>
    <t>2 222.82</t>
  </si>
  <si>
    <t>2 169.73</t>
  </si>
  <si>
    <t>2 155.80</t>
  </si>
  <si>
    <t>2 166.84</t>
  </si>
  <si>
    <t>2 226.26</t>
  </si>
  <si>
    <t>2 266.18</t>
  </si>
  <si>
    <t>2 310.32</t>
  </si>
  <si>
    <t>2 603.49</t>
  </si>
  <si>
    <t>2 635.94</t>
  </si>
  <si>
    <t>2 637.14</t>
  </si>
  <si>
    <t>2 635.52</t>
  </si>
  <si>
    <t>2 631.17</t>
  </si>
  <si>
    <t>2 625.43</t>
  </si>
  <si>
    <t>2 575.00</t>
  </si>
  <si>
    <t>2 611.81</t>
  </si>
  <si>
    <t>2 646.07</t>
  </si>
  <si>
    <t>2 619.26</t>
  </si>
  <si>
    <t>2 608.91</t>
  </si>
  <si>
    <t>2 458.89</t>
  </si>
  <si>
    <t>2 230.63</t>
  </si>
  <si>
    <t>2 194.74</t>
  </si>
  <si>
    <t>2 187.37</t>
  </si>
  <si>
    <t>2 171.26</t>
  </si>
  <si>
    <t>2 138.93</t>
  </si>
  <si>
    <t>2 126.60</t>
  </si>
  <si>
    <t>2 130.59</t>
  </si>
  <si>
    <t>2 162.56</t>
  </si>
  <si>
    <t>2 181.36</t>
  </si>
  <si>
    <t>2 187.74</t>
  </si>
  <si>
    <t>2 241.27</t>
  </si>
  <si>
    <t>2 446.06</t>
  </si>
  <si>
    <t>2 462.24</t>
  </si>
  <si>
    <t>2 463.84</t>
  </si>
  <si>
    <t>2 463.14</t>
  </si>
  <si>
    <t>2 463.36</t>
  </si>
  <si>
    <t>2 571.60</t>
  </si>
  <si>
    <t>2 647.49</t>
  </si>
  <si>
    <t>2 739.65</t>
  </si>
  <si>
    <t>2 630.32</t>
  </si>
  <si>
    <t>2 581.31</t>
  </si>
  <si>
    <t>2 161.07</t>
  </si>
  <si>
    <t>2 154.36</t>
  </si>
  <si>
    <t>2 129.89</t>
  </si>
  <si>
    <t>2 121.66</t>
  </si>
  <si>
    <t>2 139.78</t>
  </si>
  <si>
    <t>2 194.09</t>
  </si>
  <si>
    <t>2 313.03</t>
  </si>
  <si>
    <t>2 498.09</t>
  </si>
  <si>
    <t>2 684.62</t>
  </si>
  <si>
    <t>2 809.73</t>
  </si>
  <si>
    <t>2 792.31</t>
  </si>
  <si>
    <t>2 780.69</t>
  </si>
  <si>
    <t>2 800.05</t>
  </si>
  <si>
    <t>2 725.78</t>
  </si>
  <si>
    <t>2 675.85</t>
  </si>
  <si>
    <t>2 681.13</t>
  </si>
  <si>
    <t>2 673.30</t>
  </si>
  <si>
    <t>2 647.43</t>
  </si>
  <si>
    <t>2 563.99</t>
  </si>
  <si>
    <t>2 265.40</t>
  </si>
  <si>
    <t>2 162.72</t>
  </si>
  <si>
    <t>2 151.74</t>
  </si>
  <si>
    <t>2 098.42</t>
  </si>
  <si>
    <t>2 130.93</t>
  </si>
  <si>
    <t>2 191.35</t>
  </si>
  <si>
    <t>2 309.22</t>
  </si>
  <si>
    <t>2 512.64</t>
  </si>
  <si>
    <t>2 692.66</t>
  </si>
  <si>
    <t>2 758.27</t>
  </si>
  <si>
    <t>2 814.53</t>
  </si>
  <si>
    <t>2 830.76</t>
  </si>
  <si>
    <t>2 607.13</t>
  </si>
  <si>
    <t>2 686.18</t>
  </si>
  <si>
    <t>2 691.79</t>
  </si>
  <si>
    <t>2 693.43</t>
  </si>
  <si>
    <t>2 708.21</t>
  </si>
  <si>
    <t>2 591.31</t>
  </si>
  <si>
    <t>2 490.94</t>
  </si>
  <si>
    <t>2 255.16</t>
  </si>
  <si>
    <t>2 170.58</t>
  </si>
  <si>
    <t>2 173.42</t>
  </si>
  <si>
    <t>2 148.80</t>
  </si>
  <si>
    <t>2 124.41</t>
  </si>
  <si>
    <t>2 174.22</t>
  </si>
  <si>
    <t>2 326.49</t>
  </si>
  <si>
    <t>2 659.10</t>
  </si>
  <si>
    <t>2 729.23</t>
  </si>
  <si>
    <t>2 734.41</t>
  </si>
  <si>
    <t>2 775.63</t>
  </si>
  <si>
    <t>2 745.71</t>
  </si>
  <si>
    <t>2 761.79</t>
  </si>
  <si>
    <t>2 684.90</t>
  </si>
  <si>
    <t>2 632.60</t>
  </si>
  <si>
    <t>2 655.04</t>
  </si>
  <si>
    <t>2 643.99</t>
  </si>
  <si>
    <t>2 642.38</t>
  </si>
  <si>
    <t>2 670.00</t>
  </si>
  <si>
    <t>2 472.53</t>
  </si>
  <si>
    <t>2 208.21</t>
  </si>
  <si>
    <t>2 170.45</t>
  </si>
  <si>
    <t>2 167.26</t>
  </si>
  <si>
    <t>2 125.65</t>
  </si>
  <si>
    <t>2 127.18</t>
  </si>
  <si>
    <t>2 127.35</t>
  </si>
  <si>
    <t>2 148.37</t>
  </si>
  <si>
    <t>2 505.72</t>
  </si>
  <si>
    <t>2 653.45</t>
  </si>
  <si>
    <t>2 704.72</t>
  </si>
  <si>
    <t>2 726.31</t>
  </si>
  <si>
    <t>2 783.75</t>
  </si>
  <si>
    <t>2 739.22</t>
  </si>
  <si>
    <t>2 760.88</t>
  </si>
  <si>
    <t>2 716.76</t>
  </si>
  <si>
    <t>2 653.33</t>
  </si>
  <si>
    <t>2 648.81</t>
  </si>
  <si>
    <t>2 626.89</t>
  </si>
  <si>
    <t>2 483.63</t>
  </si>
  <si>
    <t>2 466.17</t>
  </si>
  <si>
    <t>2 281.07</t>
  </si>
  <si>
    <t>2 173.53</t>
  </si>
  <si>
    <t>2 130.92</t>
  </si>
  <si>
    <t>2 070.84</t>
  </si>
  <si>
    <t>2 019.96</t>
  </si>
  <si>
    <t>2 040.23</t>
  </si>
  <si>
    <t>2 065.92</t>
  </si>
  <si>
    <t>2 140.50</t>
  </si>
  <si>
    <t>2 286.24</t>
  </si>
  <si>
    <t>2 481.77</t>
  </si>
  <si>
    <t>2 546.69</t>
  </si>
  <si>
    <t>2 647.87</t>
  </si>
  <si>
    <t>2 704.33</t>
  </si>
  <si>
    <t>2 638.07</t>
  </si>
  <si>
    <t>2 697.00</t>
  </si>
  <si>
    <t>2 578.26</t>
  </si>
  <si>
    <t>2 517.23</t>
  </si>
  <si>
    <t>2 544.22</t>
  </si>
  <si>
    <t>2 550.12</t>
  </si>
  <si>
    <t>2 503.24</t>
  </si>
  <si>
    <t>2 507.45</t>
  </si>
  <si>
    <t>2 354.91</t>
  </si>
  <si>
    <t>2 253.80</t>
  </si>
  <si>
    <t>2 159.44</t>
  </si>
  <si>
    <t>2 238.87</t>
  </si>
  <si>
    <t>2 172.98</t>
  </si>
  <si>
    <t>2 153.31</t>
  </si>
  <si>
    <t>2 170.88</t>
  </si>
  <si>
    <t>2 306.95</t>
  </si>
  <si>
    <t>2 428.42</t>
  </si>
  <si>
    <t>2 497.60</t>
  </si>
  <si>
    <t>2 603.90</t>
  </si>
  <si>
    <t>2 643.98</t>
  </si>
  <si>
    <t>2 641.76</t>
  </si>
  <si>
    <t>2 638.68</t>
  </si>
  <si>
    <t>2 633.74</t>
  </si>
  <si>
    <t>2 632.22</t>
  </si>
  <si>
    <t>2 594.68</t>
  </si>
  <si>
    <t>2 631.40</t>
  </si>
  <si>
    <t>2 695.95</t>
  </si>
  <si>
    <t>2 671.77</t>
  </si>
  <si>
    <t>2 623.86</t>
  </si>
  <si>
    <t>2 576.07</t>
  </si>
  <si>
    <t>2 477.91</t>
  </si>
  <si>
    <t>2 350.23</t>
  </si>
  <si>
    <t>2 181.89</t>
  </si>
  <si>
    <t>2 133.24</t>
  </si>
  <si>
    <t>2 123.94</t>
  </si>
  <si>
    <t>2 119.26</t>
  </si>
  <si>
    <t>2 137.30</t>
  </si>
  <si>
    <t>2 186.16</t>
  </si>
  <si>
    <t>2 231.69</t>
  </si>
  <si>
    <t>2 244.26</t>
  </si>
  <si>
    <t>2 354.09</t>
  </si>
  <si>
    <t>2 371.31</t>
  </si>
  <si>
    <t>2 365.59</t>
  </si>
  <si>
    <t>2 359.57</t>
  </si>
  <si>
    <t>2 376.94</t>
  </si>
  <si>
    <t>2 424.61</t>
  </si>
  <si>
    <t>2 515.15</t>
  </si>
  <si>
    <t>2 454.08</t>
  </si>
  <si>
    <t>2 461.04</t>
  </si>
  <si>
    <t>2 390.19</t>
  </si>
  <si>
    <t>2 345.43</t>
  </si>
  <si>
    <t>2 229.90</t>
  </si>
  <si>
    <t>2 149.42</t>
  </si>
  <si>
    <t>2 093.22</t>
  </si>
  <si>
    <t>2 012.40</t>
  </si>
  <si>
    <t>1 931.77</t>
  </si>
  <si>
    <t>1 953.72</t>
  </si>
  <si>
    <t>2 041.71</t>
  </si>
  <si>
    <t>2 331.27</t>
  </si>
  <si>
    <t>2 375.40</t>
  </si>
  <si>
    <t>2 489.86</t>
  </si>
  <si>
    <t>2 565.71</t>
  </si>
  <si>
    <t>2 552.38</t>
  </si>
  <si>
    <t>2 490.32</t>
  </si>
  <si>
    <t>2 333.15</t>
  </si>
  <si>
    <t>2 347.14</t>
  </si>
  <si>
    <t>2 358.79</t>
  </si>
  <si>
    <t>2 339.88</t>
  </si>
  <si>
    <t>2 272.08</t>
  </si>
  <si>
    <t>2 196.61</t>
  </si>
  <si>
    <t>2 160.61</t>
  </si>
  <si>
    <t>2 024.95</t>
  </si>
  <si>
    <t>424</t>
  </si>
  <si>
    <t>32</t>
  </si>
  <si>
    <t>149</t>
  </si>
  <si>
    <t>13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</si>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</sst>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  <numFmt numFmtId="177" formatCode="0.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177" fontId="11" fillId="2" borderId="0" xfId="0" applyNumberFormat="1" applyFont="1" applyFill="1" applyBorder="1"/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1063" zoomScale="80" zoomScaleNormal="80" workbookViewId="0">
      <selection activeCell="B1079" sqref="B1079:Y1108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0" bestFit="1" customWidth="1"/>
    <col min="14" max="15" width="15.140625" style="70" customWidth="1"/>
    <col min="16" max="16" width="21.5703125" style="70" customWidth="1"/>
    <col min="17" max="17" width="18.7109375" style="70" customWidth="1"/>
    <col min="18" max="18" width="15.85546875" style="70" bestFit="1" customWidth="1"/>
    <col min="19" max="19" width="14.42578125" style="70" customWidth="1"/>
    <col min="20" max="20" width="12.7109375" style="70" bestFit="1" customWidth="1"/>
    <col min="21" max="21" width="14.7109375" style="70" bestFit="1" customWidth="1"/>
    <col min="22" max="22" width="22" style="70" bestFit="1" customWidth="1"/>
    <col min="23" max="23" width="13.7109375" style="70" bestFit="1" customWidth="1"/>
    <col min="24" max="24" width="9.140625" style="70"/>
    <col min="25" max="25" width="10.140625" style="70" bestFit="1" customWidth="1"/>
    <col min="26" max="28" width="9.140625" style="70"/>
    <col min="29" max="16384" width="9.140625" style="1"/>
  </cols>
  <sheetData>
    <row r="1" spans="1:25" ht="51" customHeight="1" x14ac:dyDescent="0.2">
      <c r="A1" s="167" t="s">
        <v>281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37.5" customHeight="1" x14ac:dyDescent="0.25">
      <c r="A4" s="133" t="s">
        <v>82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1:25" ht="53.25" customHeight="1" x14ac:dyDescent="0.25">
      <c r="A6" s="168" t="s">
        <v>342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ht="31.5" customHeight="1" x14ac:dyDescent="0.2">
      <c r="A8" s="170" t="s">
        <v>89</v>
      </c>
      <c r="B8" s="171"/>
      <c r="C8" s="126" t="s">
        <v>1</v>
      </c>
      <c r="D8" s="126"/>
      <c r="E8" s="126"/>
      <c r="F8" s="126"/>
      <c r="G8" s="126"/>
      <c r="H8" s="126"/>
      <c r="I8" s="126"/>
      <c r="J8" s="126"/>
      <c r="K8" s="8"/>
      <c r="L8" s="8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 x14ac:dyDescent="0.2">
      <c r="A9" s="170"/>
      <c r="B9" s="171"/>
      <c r="C9" s="126" t="s">
        <v>2</v>
      </c>
      <c r="D9" s="126"/>
      <c r="E9" s="126"/>
      <c r="F9" s="126"/>
      <c r="G9" s="126"/>
      <c r="H9" s="126"/>
      <c r="I9" s="126"/>
      <c r="J9" s="126"/>
      <c r="K9" s="8"/>
      <c r="L9" s="8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x14ac:dyDescent="0.2">
      <c r="A10" s="170"/>
      <c r="B10" s="171"/>
      <c r="C10" s="169" t="s">
        <v>46</v>
      </c>
      <c r="D10" s="169"/>
      <c r="E10" s="169" t="s">
        <v>47</v>
      </c>
      <c r="F10" s="169"/>
      <c r="G10" s="169" t="s">
        <v>3</v>
      </c>
      <c r="H10" s="169"/>
      <c r="I10" s="169" t="s">
        <v>0</v>
      </c>
      <c r="J10" s="169"/>
      <c r="K10" s="9"/>
      <c r="L10" s="9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ht="15" x14ac:dyDescent="0.2">
      <c r="A11" s="172" t="s">
        <v>116</v>
      </c>
      <c r="B11" s="173"/>
      <c r="C11" s="129">
        <v>5579.6</v>
      </c>
      <c r="D11" s="131"/>
      <c r="E11" s="174"/>
      <c r="F11" s="175"/>
      <c r="G11" s="174">
        <v>6806.0399999999991</v>
      </c>
      <c r="H11" s="175"/>
      <c r="I11" s="174">
        <v>7430.64</v>
      </c>
      <c r="J11" s="175"/>
    </row>
    <row r="12" spans="1:25" ht="15" x14ac:dyDescent="0.2">
      <c r="A12" s="172" t="s">
        <v>111</v>
      </c>
      <c r="B12" s="172"/>
      <c r="C12" s="129">
        <v>5359.0999999999995</v>
      </c>
      <c r="D12" s="131"/>
      <c r="E12" s="174"/>
      <c r="F12" s="175"/>
      <c r="G12" s="174">
        <v>6585.54</v>
      </c>
      <c r="H12" s="175"/>
      <c r="I12" s="174">
        <v>7210.14</v>
      </c>
      <c r="J12" s="175"/>
    </row>
    <row r="13" spans="1:25" ht="15" x14ac:dyDescent="0.2">
      <c r="A13" s="69" t="s">
        <v>112</v>
      </c>
      <c r="B13" s="69"/>
      <c r="C13" s="129">
        <v>5217.5</v>
      </c>
      <c r="D13" s="131"/>
      <c r="E13" s="174"/>
      <c r="F13" s="175"/>
      <c r="G13" s="174">
        <v>6443.94</v>
      </c>
      <c r="H13" s="175"/>
      <c r="I13" s="174">
        <v>7068.5400000000009</v>
      </c>
      <c r="J13" s="175"/>
    </row>
    <row r="14" spans="1:25" ht="15" x14ac:dyDescent="0.2">
      <c r="A14" s="20"/>
      <c r="B14" s="20"/>
      <c r="C14" s="20"/>
      <c r="D14" s="49"/>
      <c r="E14" s="49"/>
      <c r="F14" s="49"/>
      <c r="G14" s="49"/>
    </row>
    <row r="15" spans="1:25" ht="15" x14ac:dyDescent="0.2">
      <c r="A15" s="20"/>
      <c r="B15" s="20"/>
      <c r="C15" s="20"/>
      <c r="D15" s="49"/>
      <c r="E15" s="49"/>
      <c r="F15" s="49"/>
      <c r="G15" s="49"/>
    </row>
    <row r="16" spans="1:25" ht="15" x14ac:dyDescent="0.2">
      <c r="A16" s="58" t="s">
        <v>343</v>
      </c>
      <c r="B16" s="58"/>
      <c r="C16" s="58"/>
      <c r="D16" s="58"/>
      <c r="E16" s="58"/>
      <c r="F16" s="58"/>
      <c r="G16" s="58"/>
      <c r="H16" s="58"/>
      <c r="I16" s="58">
        <v>3112.54</v>
      </c>
      <c r="J16" s="58"/>
      <c r="K16" s="58"/>
      <c r="L16" s="58"/>
      <c r="M16" s="76"/>
      <c r="N16" s="76"/>
      <c r="O16" s="76"/>
      <c r="P16" s="76"/>
      <c r="Q16" s="76"/>
      <c r="R16" s="76"/>
    </row>
    <row r="17" spans="1:28" s="24" customFormat="1" ht="15" x14ac:dyDescent="0.2">
      <c r="A17" s="58" t="s">
        <v>344</v>
      </c>
      <c r="B17" s="20"/>
      <c r="C17" s="20"/>
      <c r="D17" s="21"/>
      <c r="E17" s="22"/>
      <c r="F17" s="21"/>
      <c r="G17" s="21"/>
      <c r="J17" s="24">
        <v>3201.94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</row>
    <row r="18" spans="1:28" s="24" customFormat="1" ht="15" x14ac:dyDescent="0.2">
      <c r="A18" s="20"/>
      <c r="B18" s="20"/>
      <c r="C18" s="20"/>
      <c r="D18" s="20"/>
      <c r="E18" s="20"/>
      <c r="F18" s="20"/>
      <c r="G18" s="20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</row>
    <row r="19" spans="1:28" s="24" customFormat="1" ht="15.75" x14ac:dyDescent="0.25">
      <c r="A19" s="25" t="s">
        <v>345</v>
      </c>
      <c r="B19" s="20"/>
      <c r="C19" s="20"/>
      <c r="D19" s="20"/>
      <c r="E19" s="20"/>
      <c r="F19" s="20"/>
      <c r="G19" s="20"/>
      <c r="M19" s="77"/>
      <c r="N19" s="77"/>
      <c r="O19" s="77"/>
      <c r="P19" s="77"/>
      <c r="Q19" s="77"/>
      <c r="R19" s="77"/>
      <c r="S19" s="77"/>
      <c r="T19" s="77"/>
      <c r="U19" s="78">
        <v>2873.01</v>
      </c>
      <c r="V19" s="77"/>
      <c r="W19" s="77"/>
      <c r="X19" s="77"/>
      <c r="Y19" s="77"/>
      <c r="Z19" s="77"/>
      <c r="AA19" s="77"/>
      <c r="AB19" s="77"/>
    </row>
    <row r="20" spans="1:28" s="24" customFormat="1" ht="15.75" x14ac:dyDescent="0.25">
      <c r="A20" s="25" t="s">
        <v>346</v>
      </c>
      <c r="B20" s="20"/>
      <c r="C20" s="20"/>
      <c r="D20" s="20"/>
      <c r="E20" s="20"/>
      <c r="F20" s="20"/>
      <c r="G20" s="20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</row>
    <row r="21" spans="1:28" s="24" customFormat="1" ht="15.75" x14ac:dyDescent="0.25">
      <c r="A21" s="25" t="s">
        <v>72</v>
      </c>
      <c r="B21" s="20"/>
      <c r="C21" s="20"/>
      <c r="D21" s="20"/>
      <c r="E21" s="20"/>
      <c r="F21" s="20"/>
      <c r="G21" s="20"/>
      <c r="L21" s="55">
        <v>1213.99</v>
      </c>
      <c r="M21" s="77"/>
      <c r="N21" s="77"/>
      <c r="O21" s="77"/>
      <c r="P21" s="77"/>
      <c r="Q21" s="77"/>
      <c r="R21" s="77"/>
      <c r="S21" s="77"/>
      <c r="T21" s="77"/>
      <c r="U21" s="77"/>
      <c r="V21" s="81"/>
      <c r="W21" s="77"/>
      <c r="X21" s="77"/>
      <c r="Y21" s="77"/>
      <c r="Z21" s="77"/>
      <c r="AA21" s="77"/>
      <c r="AB21" s="77"/>
    </row>
    <row r="22" spans="1:28" s="24" customFormat="1" ht="15.75" x14ac:dyDescent="0.25">
      <c r="A22" s="25" t="s">
        <v>48</v>
      </c>
      <c r="B22" s="20"/>
      <c r="C22" s="20"/>
      <c r="D22" s="20"/>
      <c r="E22" s="20"/>
      <c r="F22" s="20"/>
      <c r="G22" s="20"/>
      <c r="J22" s="39">
        <v>895906.6</v>
      </c>
      <c r="M22" s="77"/>
      <c r="N22" s="77"/>
      <c r="O22" s="77"/>
      <c r="P22" s="77"/>
      <c r="Q22" s="77"/>
      <c r="R22" s="77"/>
      <c r="S22" s="77"/>
      <c r="T22" s="77"/>
      <c r="U22" s="77"/>
      <c r="V22" s="81"/>
      <c r="W22" s="77"/>
      <c r="X22" s="77"/>
      <c r="Y22" s="77"/>
      <c r="Z22" s="77"/>
      <c r="AA22" s="77"/>
      <c r="AB22" s="77"/>
    </row>
    <row r="23" spans="1:28" s="24" customFormat="1" ht="15.75" x14ac:dyDescent="0.25">
      <c r="A23" s="25" t="s">
        <v>73</v>
      </c>
      <c r="B23" s="20"/>
      <c r="C23" s="20"/>
      <c r="D23" s="20"/>
      <c r="E23" s="20"/>
      <c r="F23" s="20"/>
      <c r="G23" s="20"/>
      <c r="M23" s="77"/>
      <c r="N23" s="77"/>
      <c r="O23" s="79">
        <v>1.8517789800000001E-3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s="24" customFormat="1" ht="15.75" x14ac:dyDescent="0.25">
      <c r="A24" s="25" t="s">
        <v>49</v>
      </c>
      <c r="B24" s="20"/>
      <c r="C24" s="20"/>
      <c r="D24" s="20"/>
      <c r="E24" s="20"/>
      <c r="F24" s="20"/>
      <c r="G24" s="20"/>
      <c r="K24" s="38">
        <v>194.376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</row>
    <row r="25" spans="1:28" s="33" customFormat="1" ht="15.75" x14ac:dyDescent="0.25">
      <c r="A25" s="31" t="s">
        <v>74</v>
      </c>
      <c r="B25" s="32"/>
      <c r="C25" s="32"/>
      <c r="D25" s="32"/>
      <c r="E25" s="32"/>
      <c r="F25" s="32"/>
      <c r="G25" s="32"/>
      <c r="M25" s="77"/>
      <c r="N25" s="77"/>
      <c r="O25" s="77"/>
      <c r="P25" s="77"/>
      <c r="Q25" s="77"/>
      <c r="R25" s="77"/>
      <c r="S25" s="77"/>
      <c r="T25" s="77">
        <v>0</v>
      </c>
      <c r="U25" s="77"/>
      <c r="V25" s="77"/>
      <c r="W25" s="77"/>
      <c r="X25" s="77"/>
      <c r="Y25" s="77"/>
      <c r="Z25" s="77"/>
      <c r="AA25" s="77"/>
      <c r="AB25" s="77"/>
    </row>
    <row r="26" spans="1:28" s="24" customFormat="1" ht="15.75" x14ac:dyDescent="0.25">
      <c r="A26" s="25" t="s">
        <v>75</v>
      </c>
      <c r="B26" s="20"/>
      <c r="C26" s="20"/>
      <c r="D26" s="20"/>
      <c r="E26" s="20"/>
      <c r="F26" s="20"/>
      <c r="G26" s="20"/>
      <c r="M26" s="77"/>
      <c r="N26" s="77"/>
      <c r="O26" s="77"/>
      <c r="P26" s="77"/>
      <c r="Q26" s="77"/>
      <c r="R26" s="77"/>
      <c r="S26" s="109">
        <f>F29+F30</f>
        <v>111.649411</v>
      </c>
      <c r="T26" s="77"/>
      <c r="U26" s="77"/>
      <c r="V26" s="77"/>
      <c r="W26" s="77"/>
      <c r="X26" s="77"/>
      <c r="Y26" s="77"/>
      <c r="Z26" s="77"/>
      <c r="AA26" s="77"/>
      <c r="AB26" s="77"/>
    </row>
    <row r="27" spans="1:28" s="24" customFormat="1" ht="15.75" x14ac:dyDescent="0.25">
      <c r="A27" s="25" t="s">
        <v>50</v>
      </c>
      <c r="B27" s="20"/>
      <c r="C27" s="20"/>
      <c r="D27" s="20"/>
      <c r="E27" s="20"/>
      <c r="F27" s="20"/>
      <c r="G27" s="20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s="24" customFormat="1" ht="15.75" x14ac:dyDescent="0.25">
      <c r="A28" s="26" t="s">
        <v>51</v>
      </c>
      <c r="B28" s="20"/>
      <c r="C28" s="20"/>
      <c r="D28" s="20"/>
      <c r="E28" s="20"/>
      <c r="F28" s="44">
        <v>0</v>
      </c>
      <c r="G28" s="20"/>
      <c r="M28" s="77"/>
      <c r="N28" s="77"/>
      <c r="O28" s="81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s="24" customFormat="1" ht="15.75" x14ac:dyDescent="0.25">
      <c r="A29" s="26" t="s">
        <v>52</v>
      </c>
      <c r="B29" s="20"/>
      <c r="C29" s="20"/>
      <c r="D29" s="20"/>
      <c r="E29" s="20"/>
      <c r="F29" s="108">
        <v>104.557411</v>
      </c>
      <c r="G29" s="20"/>
      <c r="M29" s="82"/>
      <c r="N29" s="77"/>
      <c r="O29" s="101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</row>
    <row r="30" spans="1:28" s="24" customFormat="1" ht="15.75" x14ac:dyDescent="0.25">
      <c r="A30" s="26" t="s">
        <v>53</v>
      </c>
      <c r="B30" s="20"/>
      <c r="C30" s="20"/>
      <c r="D30" s="20"/>
      <c r="E30" s="20"/>
      <c r="F30" s="44">
        <v>7.0919999999999996</v>
      </c>
      <c r="G30" s="20"/>
      <c r="M30" s="81"/>
      <c r="N30" s="77"/>
      <c r="O30" s="102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</row>
    <row r="31" spans="1:28" s="24" customFormat="1" ht="15.75" x14ac:dyDescent="0.25">
      <c r="A31" s="26" t="s">
        <v>54</v>
      </c>
      <c r="B31" s="20"/>
      <c r="C31" s="20"/>
      <c r="D31" s="20"/>
      <c r="E31" s="20"/>
      <c r="F31" s="44">
        <v>0</v>
      </c>
      <c r="G31" s="20"/>
      <c r="M31" s="83"/>
      <c r="N31" s="77"/>
      <c r="O31" s="101"/>
      <c r="P31" s="111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s="24" customFormat="1" ht="15.75" x14ac:dyDescent="0.25">
      <c r="A32" s="26" t="s">
        <v>55</v>
      </c>
      <c r="B32" s="20"/>
      <c r="C32" s="20"/>
      <c r="D32" s="20"/>
      <c r="E32" s="20"/>
      <c r="F32" s="44">
        <v>0</v>
      </c>
      <c r="G32" s="20"/>
      <c r="M32" s="77"/>
      <c r="N32" s="77"/>
      <c r="O32" s="77"/>
      <c r="P32" s="81"/>
      <c r="Q32" s="77"/>
      <c r="R32" s="77"/>
      <c r="S32" s="77"/>
      <c r="T32" s="77"/>
      <c r="U32" s="82"/>
      <c r="V32" s="81"/>
      <c r="W32" s="82"/>
      <c r="X32" s="77"/>
      <c r="Y32" s="77"/>
      <c r="Z32" s="77"/>
      <c r="AA32" s="77"/>
      <c r="AB32" s="77"/>
    </row>
    <row r="33" spans="1:28" s="24" customFormat="1" ht="15.75" x14ac:dyDescent="0.25">
      <c r="A33" s="25" t="s">
        <v>76</v>
      </c>
      <c r="B33" s="20"/>
      <c r="C33" s="20"/>
      <c r="D33" s="20"/>
      <c r="E33" s="20"/>
      <c r="F33" s="20"/>
      <c r="G33" s="20"/>
      <c r="L33" s="114">
        <v>42.3992</v>
      </c>
      <c r="M33" s="77"/>
      <c r="N33" s="77"/>
      <c r="O33" s="82"/>
      <c r="P33" s="77"/>
      <c r="Q33" s="112"/>
      <c r="R33" s="77"/>
      <c r="S33" s="81"/>
      <c r="T33" s="77"/>
      <c r="U33" s="81"/>
      <c r="V33" s="82"/>
      <c r="W33" s="81"/>
      <c r="X33" s="77"/>
      <c r="Y33" s="77"/>
      <c r="Z33" s="77"/>
      <c r="AA33" s="77"/>
      <c r="AB33" s="77"/>
    </row>
    <row r="34" spans="1:28" s="24" customFormat="1" ht="15.75" x14ac:dyDescent="0.25">
      <c r="A34" s="25" t="s">
        <v>77</v>
      </c>
      <c r="B34" s="20"/>
      <c r="C34" s="20"/>
      <c r="D34" s="20"/>
      <c r="E34" s="20"/>
      <c r="F34" s="20"/>
      <c r="G34" s="20"/>
      <c r="M34" s="77"/>
      <c r="N34" s="77"/>
      <c r="O34" s="81"/>
      <c r="P34" s="78"/>
      <c r="Q34" s="81"/>
      <c r="R34" s="77"/>
      <c r="S34" s="81"/>
      <c r="T34" s="77"/>
      <c r="U34" s="84"/>
      <c r="V34" s="106"/>
      <c r="W34" s="83"/>
      <c r="X34" s="77"/>
      <c r="Y34" s="77"/>
      <c r="Z34" s="77"/>
      <c r="AA34" s="77"/>
      <c r="AB34" s="77"/>
    </row>
    <row r="35" spans="1:28" s="24" customFormat="1" ht="15.75" x14ac:dyDescent="0.25">
      <c r="A35" s="25" t="s">
        <v>50</v>
      </c>
      <c r="B35" s="20"/>
      <c r="C35" s="20"/>
      <c r="D35" s="20"/>
      <c r="E35" s="20"/>
      <c r="F35" s="20"/>
      <c r="G35" s="20"/>
      <c r="M35" s="77"/>
      <c r="N35" s="77"/>
      <c r="O35" s="84"/>
      <c r="P35" s="82"/>
      <c r="Q35" s="77"/>
      <c r="R35" s="82"/>
      <c r="S35" s="77"/>
      <c r="T35" s="77"/>
      <c r="U35" s="81"/>
      <c r="V35" s="103"/>
      <c r="W35" s="77"/>
      <c r="X35" s="77"/>
      <c r="Y35" s="77"/>
      <c r="Z35" s="77"/>
      <c r="AA35" s="77"/>
      <c r="AB35" s="77"/>
    </row>
    <row r="36" spans="1:28" s="24" customFormat="1" ht="15.75" x14ac:dyDescent="0.25">
      <c r="A36" s="27" t="s">
        <v>56</v>
      </c>
      <c r="B36" s="20"/>
      <c r="C36" s="20"/>
      <c r="D36" s="40">
        <f>P34</f>
        <v>0</v>
      </c>
      <c r="E36" s="20"/>
      <c r="F36" s="20"/>
      <c r="G36" s="20"/>
      <c r="M36" s="77"/>
      <c r="N36" s="77"/>
      <c r="O36" s="81"/>
      <c r="P36" s="82"/>
      <c r="Q36" s="77"/>
      <c r="R36" s="81"/>
      <c r="S36" s="77"/>
      <c r="T36" s="77"/>
      <c r="U36" s="81"/>
      <c r="V36" s="84"/>
      <c r="W36" s="77"/>
      <c r="X36" s="77"/>
      <c r="Y36" s="77"/>
      <c r="Z36" s="77"/>
      <c r="AA36" s="77"/>
      <c r="AB36" s="77"/>
    </row>
    <row r="37" spans="1:28" s="24" customFormat="1" ht="15.75" x14ac:dyDescent="0.25">
      <c r="A37" s="28" t="s">
        <v>57</v>
      </c>
      <c r="B37" s="20"/>
      <c r="C37" s="20"/>
      <c r="D37" s="20"/>
      <c r="E37" s="40">
        <v>0</v>
      </c>
      <c r="F37" s="20"/>
      <c r="G37" s="20"/>
      <c r="M37" s="77"/>
      <c r="N37" s="77"/>
      <c r="O37" s="84"/>
      <c r="P37" s="106"/>
      <c r="Q37" s="77"/>
      <c r="R37" s="82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s="24" customFormat="1" ht="15.75" x14ac:dyDescent="0.25">
      <c r="A38" s="28" t="s">
        <v>58</v>
      </c>
      <c r="B38" s="20"/>
      <c r="C38" s="20"/>
      <c r="D38" s="20"/>
      <c r="E38" s="40">
        <v>0</v>
      </c>
      <c r="F38" s="20"/>
      <c r="G38" s="20"/>
      <c r="M38" s="77"/>
      <c r="N38" s="82"/>
      <c r="O38" s="82"/>
      <c r="P38" s="85"/>
      <c r="Q38" s="77"/>
      <c r="R38" s="81"/>
      <c r="S38" s="112"/>
      <c r="T38" s="81"/>
      <c r="U38" s="77"/>
      <c r="V38" s="77"/>
      <c r="W38" s="77"/>
      <c r="X38" s="77"/>
      <c r="Y38" s="77"/>
      <c r="Z38" s="77"/>
      <c r="AA38" s="77"/>
      <c r="AB38" s="77"/>
    </row>
    <row r="39" spans="1:28" s="24" customFormat="1" ht="15.75" x14ac:dyDescent="0.25">
      <c r="A39" s="28" t="s">
        <v>59</v>
      </c>
      <c r="B39" s="20"/>
      <c r="C39" s="20"/>
      <c r="D39" s="20"/>
      <c r="E39" s="40">
        <v>0</v>
      </c>
      <c r="F39" s="20"/>
      <c r="G39" s="20"/>
      <c r="M39" s="77"/>
      <c r="N39" s="81"/>
      <c r="O39" s="81"/>
      <c r="P39" s="77"/>
      <c r="Q39" s="77"/>
      <c r="R39" s="84"/>
      <c r="S39" s="81"/>
      <c r="T39" s="81"/>
      <c r="U39" s="112"/>
      <c r="V39" s="77"/>
      <c r="W39" s="77"/>
      <c r="X39" s="77"/>
      <c r="Y39" s="77"/>
      <c r="Z39" s="77"/>
      <c r="AA39" s="77"/>
      <c r="AB39" s="77"/>
    </row>
    <row r="40" spans="1:28" s="24" customFormat="1" ht="15.75" x14ac:dyDescent="0.25">
      <c r="A40" s="27" t="s">
        <v>60</v>
      </c>
      <c r="B40" s="20"/>
      <c r="C40" s="20"/>
      <c r="D40" s="20">
        <v>0</v>
      </c>
      <c r="E40" s="40"/>
      <c r="F40" s="20"/>
      <c r="G40" s="20"/>
      <c r="M40" s="82"/>
      <c r="N40" s="82"/>
      <c r="O40" s="81"/>
      <c r="P40" s="77"/>
      <c r="Q40" s="77"/>
      <c r="R40" s="84"/>
      <c r="S40" s="77"/>
      <c r="T40" s="81"/>
      <c r="U40" s="81"/>
      <c r="V40" s="81"/>
      <c r="W40" s="77"/>
      <c r="X40" s="77"/>
      <c r="Y40" s="77"/>
      <c r="Z40" s="77"/>
      <c r="AA40" s="77"/>
      <c r="AB40" s="77"/>
    </row>
    <row r="41" spans="1:28" s="24" customFormat="1" ht="15.75" x14ac:dyDescent="0.25">
      <c r="A41" s="28" t="s">
        <v>61</v>
      </c>
      <c r="B41" s="20"/>
      <c r="C41" s="20"/>
      <c r="D41" s="20"/>
      <c r="E41" s="40">
        <v>0</v>
      </c>
      <c r="F41" s="20"/>
      <c r="G41" s="20"/>
      <c r="L41" s="60"/>
      <c r="M41" s="81"/>
      <c r="N41" s="81"/>
      <c r="O41" s="81"/>
      <c r="P41" s="77"/>
      <c r="Q41" s="77"/>
      <c r="R41" s="84"/>
      <c r="S41" s="77"/>
      <c r="T41" s="110"/>
      <c r="U41" s="77"/>
      <c r="V41" s="82"/>
      <c r="W41" s="77"/>
      <c r="X41" s="77"/>
      <c r="Y41" s="77"/>
      <c r="Z41" s="77"/>
      <c r="AA41" s="77"/>
      <c r="AB41" s="77"/>
    </row>
    <row r="42" spans="1:28" s="24" customFormat="1" ht="15.75" x14ac:dyDescent="0.25">
      <c r="A42" s="28" t="s">
        <v>59</v>
      </c>
      <c r="B42" s="20"/>
      <c r="C42" s="20"/>
      <c r="D42" s="20"/>
      <c r="E42" s="40">
        <v>0</v>
      </c>
      <c r="F42" s="20"/>
      <c r="G42" s="20"/>
      <c r="L42" s="60"/>
      <c r="M42" s="77"/>
      <c r="N42" s="107"/>
      <c r="O42" s="77"/>
      <c r="P42" s="77"/>
      <c r="Q42" s="77"/>
      <c r="R42" s="84"/>
      <c r="S42" s="77"/>
      <c r="T42" s="77"/>
      <c r="U42" s="77"/>
      <c r="V42" s="77"/>
      <c r="W42" s="77"/>
      <c r="X42" s="77"/>
      <c r="Y42" s="82"/>
      <c r="Z42" s="77"/>
      <c r="AA42" s="77"/>
      <c r="AB42" s="77"/>
    </row>
    <row r="43" spans="1:28" s="24" customFormat="1" ht="15.75" x14ac:dyDescent="0.25">
      <c r="A43" s="25" t="s">
        <v>62</v>
      </c>
      <c r="B43" s="20"/>
      <c r="C43" s="20"/>
      <c r="D43" s="20"/>
      <c r="E43" s="20"/>
      <c r="F43" s="20"/>
      <c r="G43" s="20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77"/>
      <c r="AA43" s="77"/>
      <c r="AB43" s="77"/>
    </row>
    <row r="44" spans="1:28" s="24" customFormat="1" ht="18.75" customHeight="1" x14ac:dyDescent="0.25">
      <c r="A44" s="25" t="s">
        <v>78</v>
      </c>
      <c r="B44" s="20"/>
      <c r="C44" s="20"/>
      <c r="D44" s="46">
        <v>108568.462</v>
      </c>
      <c r="E44" s="20"/>
      <c r="F44" s="20"/>
      <c r="G44" s="20"/>
      <c r="M44" s="77"/>
      <c r="N44" s="77"/>
      <c r="O44" s="77"/>
      <c r="P44" s="77"/>
      <c r="Q44" s="77"/>
      <c r="R44" s="77"/>
      <c r="S44" s="77"/>
      <c r="T44" s="77"/>
      <c r="U44" s="77"/>
      <c r="V44" s="82"/>
      <c r="W44" s="77"/>
      <c r="X44" s="77"/>
      <c r="Y44" s="77"/>
      <c r="Z44" s="77"/>
      <c r="AA44" s="77"/>
      <c r="AB44" s="77"/>
    </row>
    <row r="45" spans="1:28" s="33" customFormat="1" ht="15.75" x14ac:dyDescent="0.25">
      <c r="A45" s="31" t="s">
        <v>63</v>
      </c>
      <c r="B45" s="32"/>
      <c r="C45" s="32"/>
      <c r="D45" s="32"/>
      <c r="E45" s="32"/>
      <c r="F45" s="32"/>
      <c r="G45" s="32"/>
      <c r="M45" s="77"/>
      <c r="N45" s="77"/>
      <c r="O45" s="77"/>
      <c r="P45" s="77"/>
      <c r="Q45" s="78">
        <v>0</v>
      </c>
      <c r="R45" s="77"/>
      <c r="S45" s="77"/>
      <c r="T45" s="77"/>
      <c r="U45" s="77"/>
      <c r="V45" s="81"/>
      <c r="W45" s="77"/>
      <c r="X45" s="77"/>
      <c r="Y45" s="77"/>
      <c r="Z45" s="77"/>
      <c r="AA45" s="77"/>
      <c r="AB45" s="77"/>
    </row>
    <row r="46" spans="1:28" s="24" customFormat="1" ht="15.75" x14ac:dyDescent="0.25">
      <c r="A46" s="25" t="s">
        <v>79</v>
      </c>
      <c r="B46" s="20"/>
      <c r="C46" s="20"/>
      <c r="D46" s="20"/>
      <c r="E46" s="20"/>
      <c r="F46" s="20"/>
      <c r="G46" s="20"/>
      <c r="M46" s="77"/>
      <c r="N46" s="77"/>
      <c r="O46" s="77"/>
      <c r="P46" s="77"/>
      <c r="Q46" s="77"/>
      <c r="R46" s="80">
        <f>F49+F50</f>
        <v>65590.834999999992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28" s="24" customFormat="1" ht="15.75" x14ac:dyDescent="0.25">
      <c r="A47" s="25" t="s">
        <v>50</v>
      </c>
      <c r="B47" s="20"/>
      <c r="C47" s="20"/>
      <c r="D47" s="20"/>
      <c r="E47" s="20"/>
      <c r="F47" s="20"/>
      <c r="G47" s="20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</row>
    <row r="48" spans="1:28" s="24" customFormat="1" ht="15.75" x14ac:dyDescent="0.25">
      <c r="A48" s="28" t="s">
        <v>64</v>
      </c>
      <c r="B48" s="20"/>
      <c r="C48" s="20"/>
      <c r="D48" s="20"/>
      <c r="E48" s="20"/>
      <c r="F48" s="45">
        <v>0</v>
      </c>
      <c r="G48" s="20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s="24" customFormat="1" ht="15.75" x14ac:dyDescent="0.25">
      <c r="A49" s="28" t="s">
        <v>65</v>
      </c>
      <c r="B49" s="20"/>
      <c r="C49" s="20"/>
      <c r="D49" s="20"/>
      <c r="E49" s="20"/>
      <c r="F49" s="43">
        <v>61005.796999999999</v>
      </c>
      <c r="G49" s="20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1:28" s="24" customFormat="1" ht="15.75" x14ac:dyDescent="0.25">
      <c r="A50" s="28" t="s">
        <v>66</v>
      </c>
      <c r="B50" s="20"/>
      <c r="C50" s="20"/>
      <c r="D50" s="20"/>
      <c r="E50" s="20"/>
      <c r="F50" s="43">
        <v>4585.0379999999996</v>
      </c>
      <c r="G50" s="20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s="24" customFormat="1" ht="15.75" x14ac:dyDescent="0.25">
      <c r="A51" s="28" t="s">
        <v>67</v>
      </c>
      <c r="B51" s="20"/>
      <c r="C51" s="20"/>
      <c r="D51" s="20"/>
      <c r="E51" s="20"/>
      <c r="F51" s="44">
        <v>0</v>
      </c>
      <c r="G51" s="20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</row>
    <row r="52" spans="1:28" s="24" customFormat="1" ht="15.75" x14ac:dyDescent="0.25">
      <c r="A52" s="28" t="s">
        <v>68</v>
      </c>
      <c r="B52" s="20"/>
      <c r="C52" s="20"/>
      <c r="D52" s="20"/>
      <c r="E52" s="20"/>
      <c r="F52" s="44">
        <v>0</v>
      </c>
      <c r="G52" s="20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</row>
    <row r="53" spans="1:28" s="24" customFormat="1" ht="15.75" x14ac:dyDescent="0.25">
      <c r="A53" s="25" t="s">
        <v>69</v>
      </c>
      <c r="B53" s="20"/>
      <c r="C53" s="20"/>
      <c r="D53" s="20"/>
      <c r="E53" s="20"/>
      <c r="F53" s="20"/>
      <c r="G53" s="20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s="24" customFormat="1" ht="15.75" x14ac:dyDescent="0.25">
      <c r="A54" s="25" t="s">
        <v>110</v>
      </c>
      <c r="B54" s="20"/>
      <c r="D54" s="43">
        <v>21199.98</v>
      </c>
      <c r="E54" s="20"/>
      <c r="F54" s="20"/>
      <c r="G54" s="20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 s="24" customFormat="1" ht="15.75" x14ac:dyDescent="0.25">
      <c r="A55" s="25" t="s">
        <v>113</v>
      </c>
      <c r="B55" s="20"/>
      <c r="C55" s="20"/>
      <c r="D55" s="20"/>
      <c r="E55" s="20"/>
      <c r="F55" s="20"/>
      <c r="G55" s="20"/>
      <c r="M55" s="77"/>
      <c r="N55" s="77"/>
      <c r="O55" s="77"/>
      <c r="P55" s="77"/>
      <c r="Q55" s="77"/>
      <c r="R55" s="77"/>
      <c r="S55" s="78">
        <v>0</v>
      </c>
      <c r="T55" s="78"/>
      <c r="U55" s="77"/>
      <c r="V55" s="77"/>
      <c r="W55" s="77"/>
      <c r="X55" s="77"/>
      <c r="Y55" s="77"/>
      <c r="Z55" s="77"/>
      <c r="AA55" s="77"/>
      <c r="AB55" s="77"/>
    </row>
    <row r="56" spans="1:28" s="24" customFormat="1" ht="15.75" x14ac:dyDescent="0.25">
      <c r="A56" s="25"/>
      <c r="B56" s="105"/>
      <c r="C56" s="105"/>
      <c r="D56" s="105"/>
      <c r="E56" s="105"/>
      <c r="F56" s="105"/>
      <c r="G56" s="105"/>
      <c r="M56" s="77"/>
      <c r="N56" s="77"/>
      <c r="O56" s="77"/>
      <c r="P56" s="77"/>
      <c r="Q56" s="77"/>
      <c r="R56" s="77"/>
      <c r="S56" s="78"/>
      <c r="T56" s="78"/>
      <c r="U56" s="77"/>
      <c r="V56" s="77"/>
      <c r="W56" s="77"/>
      <c r="X56" s="77"/>
      <c r="Y56" s="77"/>
      <c r="Z56" s="77"/>
      <c r="AA56" s="77"/>
      <c r="AB56" s="77"/>
    </row>
    <row r="57" spans="1:28" s="24" customFormat="1" ht="15" x14ac:dyDescent="0.2">
      <c r="A57" s="105"/>
      <c r="B57" s="20"/>
      <c r="C57" s="20"/>
      <c r="D57" s="10"/>
      <c r="E57" s="11"/>
      <c r="F57" s="10"/>
      <c r="G57" s="10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</row>
    <row r="58" spans="1:28" s="24" customFormat="1" ht="15" x14ac:dyDescent="0.2">
      <c r="A58" s="105"/>
      <c r="B58" s="20"/>
      <c r="C58" s="20"/>
      <c r="D58" s="10"/>
      <c r="E58" s="11"/>
      <c r="F58" s="10"/>
      <c r="G58" s="10"/>
      <c r="J58" s="4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s="24" customFormat="1" ht="15" x14ac:dyDescent="0.2">
      <c r="A59" s="20"/>
      <c r="B59" s="20"/>
      <c r="C59" s="20"/>
      <c r="D59" s="10"/>
      <c r="E59" s="11"/>
      <c r="F59" s="10"/>
      <c r="G59" s="10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8" ht="39" customHeight="1" x14ac:dyDescent="0.25">
      <c r="A60" s="133" t="s">
        <v>83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</row>
    <row r="62" spans="1:28" ht="17.25" customHeight="1" x14ac:dyDescent="0.25">
      <c r="A62" s="7" t="s">
        <v>347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</row>
    <row r="63" spans="1:28" ht="17.25" customHeight="1" x14ac:dyDescent="0.25">
      <c r="A63" s="17" t="s">
        <v>114</v>
      </c>
      <c r="G63" s="5"/>
      <c r="H63" s="5"/>
      <c r="I63" s="5"/>
      <c r="J63" s="5"/>
      <c r="K63" s="5"/>
      <c r="L63" s="5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</row>
    <row r="64" spans="1:28" ht="29.45" customHeight="1" x14ac:dyDescent="0.25">
      <c r="A64" s="140" t="s">
        <v>4</v>
      </c>
      <c r="B64" s="178"/>
      <c r="C64" s="129" t="s">
        <v>1</v>
      </c>
      <c r="D64" s="130"/>
      <c r="E64" s="130"/>
      <c r="F64" s="131"/>
      <c r="G64" s="5"/>
      <c r="H64" s="5"/>
      <c r="I64" s="5"/>
      <c r="J64" s="5"/>
      <c r="K64" s="5"/>
      <c r="L64" s="5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</row>
    <row r="65" spans="1:25" ht="17.25" customHeight="1" x14ac:dyDescent="0.25">
      <c r="A65" s="142"/>
      <c r="B65" s="179"/>
      <c r="C65" s="129" t="s">
        <v>2</v>
      </c>
      <c r="D65" s="130"/>
      <c r="E65" s="130"/>
      <c r="F65" s="131"/>
      <c r="G65" s="5"/>
      <c r="H65" s="5"/>
      <c r="I65" s="5"/>
      <c r="J65" s="5"/>
      <c r="K65" s="5"/>
      <c r="L65" s="5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</row>
    <row r="66" spans="1:25" ht="17.25" customHeight="1" x14ac:dyDescent="0.25">
      <c r="A66" s="141"/>
      <c r="B66" s="180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</row>
    <row r="67" spans="1:25" ht="17.25" customHeight="1" x14ac:dyDescent="0.25">
      <c r="A67" s="176" t="s">
        <v>8</v>
      </c>
      <c r="B67" s="177"/>
      <c r="C67" s="115">
        <v>3635.9200000000005</v>
      </c>
      <c r="D67" s="115">
        <v>4542.58</v>
      </c>
      <c r="E67" s="115">
        <v>4862.3599999999997</v>
      </c>
      <c r="F67" s="115">
        <v>5486.9600000000009</v>
      </c>
      <c r="G67" s="5"/>
      <c r="H67" s="5"/>
      <c r="I67" s="5"/>
      <c r="J67" s="5"/>
      <c r="K67" s="5"/>
      <c r="L67" s="5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</row>
    <row r="68" spans="1:25" ht="17.25" customHeight="1" x14ac:dyDescent="0.25">
      <c r="A68" s="176" t="s">
        <v>9</v>
      </c>
      <c r="B68" s="177"/>
      <c r="C68" s="115">
        <v>5574.4500000000007</v>
      </c>
      <c r="D68" s="115">
        <v>6481.1100000000006</v>
      </c>
      <c r="E68" s="115">
        <v>6800.89</v>
      </c>
      <c r="F68" s="115">
        <v>7425.4900000000007</v>
      </c>
      <c r="G68" s="5"/>
      <c r="H68" s="5"/>
      <c r="I68" s="5"/>
      <c r="J68" s="5"/>
      <c r="K68" s="5"/>
      <c r="L68" s="5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</row>
    <row r="69" spans="1:25" ht="17.25" customHeight="1" x14ac:dyDescent="0.25">
      <c r="A69" s="176" t="s">
        <v>10</v>
      </c>
      <c r="B69" s="177"/>
      <c r="C69" s="115">
        <v>9743.7100000000009</v>
      </c>
      <c r="D69" s="115">
        <v>10650.37</v>
      </c>
      <c r="E69" s="115">
        <v>10970.15</v>
      </c>
      <c r="F69" s="115">
        <v>11594.750000000002</v>
      </c>
      <c r="G69" s="5"/>
      <c r="H69" s="5"/>
      <c r="I69" s="5"/>
      <c r="J69" s="5"/>
      <c r="K69" s="5"/>
      <c r="L69" s="5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</row>
    <row r="70" spans="1:25" ht="17.25" customHeight="1" x14ac:dyDescent="0.25">
      <c r="A70" s="176" t="s">
        <v>95</v>
      </c>
      <c r="B70" s="177"/>
      <c r="C70" s="116">
        <v>7378.77</v>
      </c>
      <c r="D70" s="116">
        <v>8285.43</v>
      </c>
      <c r="E70" s="116">
        <v>8605.2099999999991</v>
      </c>
      <c r="F70" s="116">
        <v>9229.8100000000013</v>
      </c>
      <c r="G70" s="5"/>
      <c r="H70" s="5"/>
      <c r="I70" s="5"/>
      <c r="J70" s="5"/>
      <c r="K70" s="5"/>
      <c r="L70" s="5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</row>
    <row r="71" spans="1:25" ht="17.25" customHeight="1" x14ac:dyDescent="0.25">
      <c r="A71" s="56"/>
      <c r="B71" s="56"/>
      <c r="C71" s="57"/>
      <c r="D71" s="57"/>
      <c r="E71" s="57"/>
      <c r="F71" s="57"/>
      <c r="G71" s="5"/>
      <c r="H71" s="5"/>
      <c r="I71" s="5"/>
      <c r="J71" s="5"/>
      <c r="K71" s="5"/>
      <c r="L71" s="5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</row>
    <row r="72" spans="1:25" ht="15" x14ac:dyDescent="0.2">
      <c r="A72" s="56"/>
      <c r="B72" s="56"/>
      <c r="C72" s="24"/>
      <c r="D72" s="24"/>
      <c r="E72" s="24"/>
      <c r="F72" s="24"/>
    </row>
    <row r="76" spans="1:25" x14ac:dyDescent="0.2">
      <c r="A76" s="13"/>
    </row>
    <row r="77" spans="1:25" ht="52.5" customHeight="1" x14ac:dyDescent="0.25">
      <c r="A77" s="133" t="s">
        <v>84</v>
      </c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 ht="13.5" x14ac:dyDescent="0.2">
      <c r="A78" s="12"/>
    </row>
    <row r="79" spans="1:25" ht="18.75" customHeight="1" x14ac:dyDescent="0.2">
      <c r="A79" s="7" t="s">
        <v>348</v>
      </c>
    </row>
    <row r="80" spans="1:25" ht="15" x14ac:dyDescent="0.2">
      <c r="A80" s="17" t="s">
        <v>114</v>
      </c>
    </row>
    <row r="81" spans="1:27" ht="15" x14ac:dyDescent="0.2">
      <c r="A81" s="17"/>
    </row>
    <row r="82" spans="1:27" ht="15" x14ac:dyDescent="0.2">
      <c r="A82" s="126" t="s">
        <v>11</v>
      </c>
      <c r="B82" s="126" t="s">
        <v>12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</row>
    <row r="83" spans="1:27" ht="30" x14ac:dyDescent="0.2">
      <c r="A83" s="126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6" t="s">
        <v>24</v>
      </c>
      <c r="N83" s="86" t="s">
        <v>25</v>
      </c>
      <c r="O83" s="86" t="s">
        <v>26</v>
      </c>
      <c r="P83" s="86" t="s">
        <v>27</v>
      </c>
      <c r="Q83" s="86" t="s">
        <v>28</v>
      </c>
      <c r="R83" s="86" t="s">
        <v>29</v>
      </c>
      <c r="S83" s="86" t="s">
        <v>30</v>
      </c>
      <c r="T83" s="86" t="s">
        <v>31</v>
      </c>
      <c r="U83" s="86" t="s">
        <v>32</v>
      </c>
      <c r="V83" s="86" t="s">
        <v>33</v>
      </c>
      <c r="W83" s="86" t="s">
        <v>34</v>
      </c>
      <c r="X83" s="86" t="s">
        <v>35</v>
      </c>
      <c r="Y83" s="86" t="s">
        <v>36</v>
      </c>
    </row>
    <row r="84" spans="1:27" ht="15" x14ac:dyDescent="0.2">
      <c r="A84" s="15">
        <v>1</v>
      </c>
      <c r="B84" s="118">
        <v>3638.76</v>
      </c>
      <c r="C84" s="118">
        <v>3589.39</v>
      </c>
      <c r="D84" s="118">
        <v>3549.89</v>
      </c>
      <c r="E84" s="118">
        <v>3513.64</v>
      </c>
      <c r="F84" s="118">
        <v>3527.85</v>
      </c>
      <c r="G84" s="118">
        <v>3545.57</v>
      </c>
      <c r="H84" s="118">
        <v>3601.66</v>
      </c>
      <c r="I84" s="118">
        <v>3597.75</v>
      </c>
      <c r="J84" s="118">
        <v>3732.32</v>
      </c>
      <c r="K84" s="118">
        <v>3825.34</v>
      </c>
      <c r="L84" s="118">
        <v>3909.27</v>
      </c>
      <c r="M84" s="119">
        <v>3938.77</v>
      </c>
      <c r="N84" s="119">
        <v>3926.6</v>
      </c>
      <c r="O84" s="119">
        <v>3933.64</v>
      </c>
      <c r="P84" s="119">
        <v>3943.18</v>
      </c>
      <c r="Q84" s="119">
        <v>3954.63</v>
      </c>
      <c r="R84" s="119">
        <v>3968.02</v>
      </c>
      <c r="S84" s="119">
        <v>4062.02</v>
      </c>
      <c r="T84" s="119">
        <v>4075.74</v>
      </c>
      <c r="U84" s="119">
        <v>4019.77</v>
      </c>
      <c r="V84" s="119">
        <v>3950.25</v>
      </c>
      <c r="W84" s="119">
        <v>3936.21</v>
      </c>
      <c r="X84" s="119">
        <v>3799.54</v>
      </c>
      <c r="Y84" s="119">
        <v>3634.74</v>
      </c>
      <c r="Z84" s="87"/>
      <c r="AA84" s="77"/>
    </row>
    <row r="85" spans="1:27" ht="15" x14ac:dyDescent="0.2">
      <c r="A85" s="15">
        <v>2</v>
      </c>
      <c r="B85" s="118">
        <v>3603.46</v>
      </c>
      <c r="C85" s="118">
        <v>3547.75</v>
      </c>
      <c r="D85" s="118">
        <v>3527.93</v>
      </c>
      <c r="E85" s="118">
        <v>3523.9</v>
      </c>
      <c r="F85" s="118">
        <v>3556.34</v>
      </c>
      <c r="G85" s="118">
        <v>3701.86</v>
      </c>
      <c r="H85" s="118">
        <v>3889.61</v>
      </c>
      <c r="I85" s="118">
        <v>3979.05</v>
      </c>
      <c r="J85" s="118">
        <v>4201.1400000000003</v>
      </c>
      <c r="K85" s="118">
        <v>4256.28</v>
      </c>
      <c r="L85" s="118">
        <v>4243.87</v>
      </c>
      <c r="M85" s="119">
        <v>4242.42</v>
      </c>
      <c r="N85" s="119">
        <v>4205.1099999999997</v>
      </c>
      <c r="O85" s="119">
        <v>4236.1400000000003</v>
      </c>
      <c r="P85" s="119">
        <v>4200.8100000000004</v>
      </c>
      <c r="Q85" s="119">
        <v>4131</v>
      </c>
      <c r="R85" s="119">
        <v>4166.49</v>
      </c>
      <c r="S85" s="119">
        <v>4185.66</v>
      </c>
      <c r="T85" s="119">
        <v>4172.29</v>
      </c>
      <c r="U85" s="119">
        <v>4158.1000000000004</v>
      </c>
      <c r="V85" s="119">
        <v>4058.08</v>
      </c>
      <c r="W85" s="119">
        <v>3942.44</v>
      </c>
      <c r="X85" s="119">
        <v>3772.41</v>
      </c>
      <c r="Y85" s="119">
        <v>3622.32</v>
      </c>
      <c r="Z85" s="88"/>
    </row>
    <row r="86" spans="1:27" ht="15" x14ac:dyDescent="0.2">
      <c r="A86" s="15">
        <v>3</v>
      </c>
      <c r="B86" s="118">
        <v>3612.8</v>
      </c>
      <c r="C86" s="118">
        <v>3583.15</v>
      </c>
      <c r="D86" s="118">
        <v>3571.14</v>
      </c>
      <c r="E86" s="118">
        <v>3566.68</v>
      </c>
      <c r="F86" s="118">
        <v>3580.37</v>
      </c>
      <c r="G86" s="118">
        <v>3668.33</v>
      </c>
      <c r="H86" s="118">
        <v>3774.25</v>
      </c>
      <c r="I86" s="118">
        <v>3938.31</v>
      </c>
      <c r="J86" s="118">
        <v>4113.13</v>
      </c>
      <c r="K86" s="118">
        <v>4151</v>
      </c>
      <c r="L86" s="118">
        <v>4175.03</v>
      </c>
      <c r="M86" s="119">
        <v>4164.93</v>
      </c>
      <c r="N86" s="119">
        <v>4133.67</v>
      </c>
      <c r="O86" s="119">
        <v>4143.78</v>
      </c>
      <c r="P86" s="119">
        <v>4124.4799999999996</v>
      </c>
      <c r="Q86" s="119">
        <v>4101.16</v>
      </c>
      <c r="R86" s="119">
        <v>4115.6499999999996</v>
      </c>
      <c r="S86" s="119">
        <v>4132.55</v>
      </c>
      <c r="T86" s="119">
        <v>4139.8100000000004</v>
      </c>
      <c r="U86" s="119">
        <v>4100.29</v>
      </c>
      <c r="V86" s="119">
        <v>4088.53</v>
      </c>
      <c r="W86" s="119">
        <v>4008.3</v>
      </c>
      <c r="X86" s="119">
        <v>3841.4</v>
      </c>
      <c r="Y86" s="119">
        <v>3706.47</v>
      </c>
      <c r="Z86" s="88"/>
    </row>
    <row r="87" spans="1:27" ht="15" x14ac:dyDescent="0.2">
      <c r="A87" s="15">
        <v>4</v>
      </c>
      <c r="B87" s="118">
        <v>3652.42</v>
      </c>
      <c r="C87" s="118">
        <v>3594.87</v>
      </c>
      <c r="D87" s="118">
        <v>3586.3</v>
      </c>
      <c r="E87" s="118">
        <v>3581.63</v>
      </c>
      <c r="F87" s="118">
        <v>3584.45</v>
      </c>
      <c r="G87" s="118">
        <v>3608.53</v>
      </c>
      <c r="H87" s="118">
        <v>3637.12</v>
      </c>
      <c r="I87" s="118">
        <v>3634.55</v>
      </c>
      <c r="J87" s="118">
        <v>3652.1</v>
      </c>
      <c r="K87" s="118">
        <v>3737.43</v>
      </c>
      <c r="L87" s="118">
        <v>3809.11</v>
      </c>
      <c r="M87" s="119">
        <v>3819.25</v>
      </c>
      <c r="N87" s="119">
        <v>3810.52</v>
      </c>
      <c r="O87" s="119">
        <v>3847.96</v>
      </c>
      <c r="P87" s="119">
        <v>3870.51</v>
      </c>
      <c r="Q87" s="119">
        <v>3899.94</v>
      </c>
      <c r="R87" s="119">
        <v>3895.2</v>
      </c>
      <c r="S87" s="119">
        <v>3924.92</v>
      </c>
      <c r="T87" s="119">
        <v>3933.56</v>
      </c>
      <c r="U87" s="119">
        <v>3898.31</v>
      </c>
      <c r="V87" s="119">
        <v>3844.68</v>
      </c>
      <c r="W87" s="119">
        <v>3814.95</v>
      </c>
      <c r="X87" s="119">
        <v>3726.89</v>
      </c>
      <c r="Y87" s="119">
        <v>3628.41</v>
      </c>
    </row>
    <row r="88" spans="1:27" ht="15" x14ac:dyDescent="0.2">
      <c r="A88" s="15">
        <v>5</v>
      </c>
      <c r="B88" s="118">
        <v>3658.48</v>
      </c>
      <c r="C88" s="118">
        <v>3601.42</v>
      </c>
      <c r="D88" s="118">
        <v>3594.27</v>
      </c>
      <c r="E88" s="118">
        <v>3592.38</v>
      </c>
      <c r="F88" s="118">
        <v>3624.24</v>
      </c>
      <c r="G88" s="118">
        <v>3705.95</v>
      </c>
      <c r="H88" s="118">
        <v>3909.91</v>
      </c>
      <c r="I88" s="118">
        <v>3981.26</v>
      </c>
      <c r="J88" s="118">
        <v>4187.71</v>
      </c>
      <c r="K88" s="118">
        <v>4290.58</v>
      </c>
      <c r="L88" s="118">
        <v>4334.67</v>
      </c>
      <c r="M88" s="119">
        <v>4320.37</v>
      </c>
      <c r="N88" s="119">
        <v>4246.47</v>
      </c>
      <c r="O88" s="119">
        <v>4269.8999999999996</v>
      </c>
      <c r="P88" s="119">
        <v>4202.67</v>
      </c>
      <c r="Q88" s="119">
        <v>4172.24</v>
      </c>
      <c r="R88" s="119">
        <v>4192.13</v>
      </c>
      <c r="S88" s="119">
        <v>4213.04</v>
      </c>
      <c r="T88" s="119">
        <v>4181.5200000000004</v>
      </c>
      <c r="U88" s="119">
        <v>4123.4799999999996</v>
      </c>
      <c r="V88" s="119">
        <v>4034.08</v>
      </c>
      <c r="W88" s="119">
        <v>3978.41</v>
      </c>
      <c r="X88" s="119">
        <v>3794.93</v>
      </c>
      <c r="Y88" s="119">
        <v>3673.99</v>
      </c>
    </row>
    <row r="89" spans="1:27" ht="15" x14ac:dyDescent="0.2">
      <c r="A89" s="15">
        <v>6</v>
      </c>
      <c r="B89" s="118">
        <v>3659.88</v>
      </c>
      <c r="C89" s="118">
        <v>3626.01</v>
      </c>
      <c r="D89" s="118">
        <v>3604.37</v>
      </c>
      <c r="E89" s="118">
        <v>3596.43</v>
      </c>
      <c r="F89" s="118">
        <v>3632.06</v>
      </c>
      <c r="G89" s="118">
        <v>3727.25</v>
      </c>
      <c r="H89" s="118">
        <v>3883.81</v>
      </c>
      <c r="I89" s="118">
        <v>4059.05</v>
      </c>
      <c r="J89" s="118">
        <v>4207.7700000000004</v>
      </c>
      <c r="K89" s="118">
        <v>4277.5600000000004</v>
      </c>
      <c r="L89" s="118">
        <v>4270.2</v>
      </c>
      <c r="M89" s="119">
        <v>4287.7</v>
      </c>
      <c r="N89" s="119">
        <v>4264.3999999999996</v>
      </c>
      <c r="O89" s="119">
        <v>4286.74</v>
      </c>
      <c r="P89" s="119">
        <v>4246.22</v>
      </c>
      <c r="Q89" s="119">
        <v>4203.5600000000004</v>
      </c>
      <c r="R89" s="119">
        <v>4205.71</v>
      </c>
      <c r="S89" s="119">
        <v>4219.33</v>
      </c>
      <c r="T89" s="119">
        <v>4204.91</v>
      </c>
      <c r="U89" s="119">
        <v>4195.3500000000004</v>
      </c>
      <c r="V89" s="119">
        <v>4177.55</v>
      </c>
      <c r="W89" s="119">
        <v>4126.21</v>
      </c>
      <c r="X89" s="119">
        <v>3862.12</v>
      </c>
      <c r="Y89" s="119">
        <v>3679.83</v>
      </c>
    </row>
    <row r="90" spans="1:27" ht="15" x14ac:dyDescent="0.2">
      <c r="A90" s="15">
        <v>7</v>
      </c>
      <c r="B90" s="118">
        <v>3697.44</v>
      </c>
      <c r="C90" s="118">
        <v>3649.93</v>
      </c>
      <c r="D90" s="118">
        <v>3622.88</v>
      </c>
      <c r="E90" s="118">
        <v>3576.97</v>
      </c>
      <c r="F90" s="118">
        <v>3604.75</v>
      </c>
      <c r="G90" s="118">
        <v>3636.27</v>
      </c>
      <c r="H90" s="118">
        <v>3688.77</v>
      </c>
      <c r="I90" s="118">
        <v>3734.5</v>
      </c>
      <c r="J90" s="118">
        <v>3847.91</v>
      </c>
      <c r="K90" s="118">
        <v>3989.12</v>
      </c>
      <c r="L90" s="118">
        <v>4055.12</v>
      </c>
      <c r="M90" s="119">
        <v>4065.65</v>
      </c>
      <c r="N90" s="119">
        <v>4061.26</v>
      </c>
      <c r="O90" s="119">
        <v>4060.26</v>
      </c>
      <c r="P90" s="119">
        <v>4056.53</v>
      </c>
      <c r="Q90" s="119">
        <v>4022.34</v>
      </c>
      <c r="R90" s="119">
        <v>4045.88</v>
      </c>
      <c r="S90" s="119">
        <v>4079.96</v>
      </c>
      <c r="T90" s="119">
        <v>4067.96</v>
      </c>
      <c r="U90" s="119">
        <v>4043.74</v>
      </c>
      <c r="V90" s="119">
        <v>4028.62</v>
      </c>
      <c r="W90" s="119">
        <v>3945.81</v>
      </c>
      <c r="X90" s="119">
        <v>3745.42</v>
      </c>
      <c r="Y90" s="119">
        <v>3656.69</v>
      </c>
    </row>
    <row r="91" spans="1:27" ht="15" x14ac:dyDescent="0.2">
      <c r="A91" s="15">
        <v>8</v>
      </c>
      <c r="B91" s="118">
        <v>3648.67</v>
      </c>
      <c r="C91" s="118">
        <v>3594.46</v>
      </c>
      <c r="D91" s="118">
        <v>3515.85</v>
      </c>
      <c r="E91" s="118">
        <v>3496.58</v>
      </c>
      <c r="F91" s="118">
        <v>3501.97</v>
      </c>
      <c r="G91" s="118">
        <v>3535.06</v>
      </c>
      <c r="H91" s="118">
        <v>3587.39</v>
      </c>
      <c r="I91" s="118">
        <v>3546.26</v>
      </c>
      <c r="J91" s="118">
        <v>3704.96</v>
      </c>
      <c r="K91" s="118">
        <v>3827.09</v>
      </c>
      <c r="L91" s="118">
        <v>3950.29</v>
      </c>
      <c r="M91" s="119">
        <v>3950.43</v>
      </c>
      <c r="N91" s="119">
        <v>3950.06</v>
      </c>
      <c r="O91" s="119">
        <v>3956.75</v>
      </c>
      <c r="P91" s="119">
        <v>3959.61</v>
      </c>
      <c r="Q91" s="119">
        <v>3962.48</v>
      </c>
      <c r="R91" s="119">
        <v>3964.89</v>
      </c>
      <c r="S91" s="119">
        <v>4090.66</v>
      </c>
      <c r="T91" s="119">
        <v>4074.24</v>
      </c>
      <c r="U91" s="119">
        <v>3998</v>
      </c>
      <c r="V91" s="119">
        <v>3949.67</v>
      </c>
      <c r="W91" s="119">
        <v>3907.08</v>
      </c>
      <c r="X91" s="119">
        <v>3679.12</v>
      </c>
      <c r="Y91" s="119">
        <v>3593</v>
      </c>
    </row>
    <row r="92" spans="1:27" ht="15" x14ac:dyDescent="0.2">
      <c r="A92" s="15">
        <v>9</v>
      </c>
      <c r="B92" s="118">
        <v>3609.7</v>
      </c>
      <c r="C92" s="118">
        <v>3577.71</v>
      </c>
      <c r="D92" s="118">
        <v>3547.8</v>
      </c>
      <c r="E92" s="118">
        <v>3538.67</v>
      </c>
      <c r="F92" s="118">
        <v>3575.15</v>
      </c>
      <c r="G92" s="118">
        <v>3629.84</v>
      </c>
      <c r="H92" s="118">
        <v>3787.21</v>
      </c>
      <c r="I92" s="118">
        <v>3888.33</v>
      </c>
      <c r="J92" s="118">
        <v>3980.83</v>
      </c>
      <c r="K92" s="118">
        <v>4022.17</v>
      </c>
      <c r="L92" s="118">
        <v>4053.08</v>
      </c>
      <c r="M92" s="119">
        <v>4126.21</v>
      </c>
      <c r="N92" s="119">
        <v>4082.03</v>
      </c>
      <c r="O92" s="119">
        <v>4125.22</v>
      </c>
      <c r="P92" s="119">
        <v>4034.22</v>
      </c>
      <c r="Q92" s="119">
        <v>3926.82</v>
      </c>
      <c r="R92" s="119">
        <v>3963.41</v>
      </c>
      <c r="S92" s="119">
        <v>3985.56</v>
      </c>
      <c r="T92" s="119">
        <v>3965.29</v>
      </c>
      <c r="U92" s="119">
        <v>3945.63</v>
      </c>
      <c r="V92" s="119">
        <v>3940.28</v>
      </c>
      <c r="W92" s="119">
        <v>3945.33</v>
      </c>
      <c r="X92" s="119">
        <v>3787.73</v>
      </c>
      <c r="Y92" s="119">
        <v>3682.45</v>
      </c>
    </row>
    <row r="93" spans="1:27" ht="15" x14ac:dyDescent="0.2">
      <c r="A93" s="15">
        <v>10</v>
      </c>
      <c r="B93" s="118">
        <v>3696.45</v>
      </c>
      <c r="C93" s="118">
        <v>3646.2</v>
      </c>
      <c r="D93" s="118">
        <v>3637.94</v>
      </c>
      <c r="E93" s="118">
        <v>3609.92</v>
      </c>
      <c r="F93" s="118">
        <v>3646.72</v>
      </c>
      <c r="G93" s="118">
        <v>3686.72</v>
      </c>
      <c r="H93" s="118">
        <v>3783.24</v>
      </c>
      <c r="I93" s="118">
        <v>3914.71</v>
      </c>
      <c r="J93" s="118">
        <v>3982.27</v>
      </c>
      <c r="K93" s="118">
        <v>4068.83</v>
      </c>
      <c r="L93" s="118">
        <v>4068.52</v>
      </c>
      <c r="M93" s="119">
        <v>4118.47</v>
      </c>
      <c r="N93" s="119">
        <v>4109.32</v>
      </c>
      <c r="O93" s="119">
        <v>4114.75</v>
      </c>
      <c r="P93" s="119">
        <v>4078.2</v>
      </c>
      <c r="Q93" s="119">
        <v>3950.19</v>
      </c>
      <c r="R93" s="119">
        <v>4005.5</v>
      </c>
      <c r="S93" s="119">
        <v>4004.3</v>
      </c>
      <c r="T93" s="119">
        <v>3978.61</v>
      </c>
      <c r="U93" s="119">
        <v>3966.87</v>
      </c>
      <c r="V93" s="119">
        <v>3960.62</v>
      </c>
      <c r="W93" s="119">
        <v>3953.78</v>
      </c>
      <c r="X93" s="119">
        <v>3732.49</v>
      </c>
      <c r="Y93" s="119">
        <v>3688.23</v>
      </c>
    </row>
    <row r="94" spans="1:27" ht="15" x14ac:dyDescent="0.2">
      <c r="A94" s="15">
        <v>11</v>
      </c>
      <c r="B94" s="118">
        <v>3596.66</v>
      </c>
      <c r="C94" s="118">
        <v>3548.48</v>
      </c>
      <c r="D94" s="118">
        <v>3511.62</v>
      </c>
      <c r="E94" s="118">
        <v>3455.22</v>
      </c>
      <c r="F94" s="118">
        <v>3526.89</v>
      </c>
      <c r="G94" s="118">
        <v>3598.22</v>
      </c>
      <c r="H94" s="118">
        <v>3737.23</v>
      </c>
      <c r="I94" s="118">
        <v>3784.64</v>
      </c>
      <c r="J94" s="118">
        <v>3933.53</v>
      </c>
      <c r="K94" s="118">
        <v>3979.83</v>
      </c>
      <c r="L94" s="118">
        <v>3983.83</v>
      </c>
      <c r="M94" s="119">
        <v>4086.79</v>
      </c>
      <c r="N94" s="119">
        <v>4006.41</v>
      </c>
      <c r="O94" s="119">
        <v>4039.32</v>
      </c>
      <c r="P94" s="119">
        <v>3975.84</v>
      </c>
      <c r="Q94" s="119">
        <v>3881.62</v>
      </c>
      <c r="R94" s="119">
        <v>3916.51</v>
      </c>
      <c r="S94" s="119">
        <v>3960.51</v>
      </c>
      <c r="T94" s="119">
        <v>3951.23</v>
      </c>
      <c r="U94" s="119">
        <v>3920.74</v>
      </c>
      <c r="V94" s="119">
        <v>3940.43</v>
      </c>
      <c r="W94" s="119">
        <v>3945.2</v>
      </c>
      <c r="X94" s="119">
        <v>3727.08</v>
      </c>
      <c r="Y94" s="119">
        <v>3642.83</v>
      </c>
    </row>
    <row r="95" spans="1:27" ht="15" x14ac:dyDescent="0.2">
      <c r="A95" s="15">
        <v>12</v>
      </c>
      <c r="B95" s="118">
        <v>3642.08</v>
      </c>
      <c r="C95" s="118">
        <v>3613.21</v>
      </c>
      <c r="D95" s="118">
        <v>3599.51</v>
      </c>
      <c r="E95" s="118">
        <v>3593.08</v>
      </c>
      <c r="F95" s="118">
        <v>3575.04</v>
      </c>
      <c r="G95" s="118">
        <v>3649.59</v>
      </c>
      <c r="H95" s="118">
        <v>3774.53</v>
      </c>
      <c r="I95" s="118">
        <v>3824.94</v>
      </c>
      <c r="J95" s="118">
        <v>3952.62</v>
      </c>
      <c r="K95" s="118">
        <v>4007.24</v>
      </c>
      <c r="L95" s="118">
        <v>4034.98</v>
      </c>
      <c r="M95" s="119">
        <v>4127.99</v>
      </c>
      <c r="N95" s="119">
        <v>4107.34</v>
      </c>
      <c r="O95" s="119">
        <v>4124.16</v>
      </c>
      <c r="P95" s="119">
        <v>4067.73</v>
      </c>
      <c r="Q95" s="119">
        <v>3964.83</v>
      </c>
      <c r="R95" s="119">
        <v>3965.25</v>
      </c>
      <c r="S95" s="119">
        <v>3986.22</v>
      </c>
      <c r="T95" s="119">
        <v>3969.49</v>
      </c>
      <c r="U95" s="119">
        <v>3955.48</v>
      </c>
      <c r="V95" s="119">
        <v>3946.81</v>
      </c>
      <c r="W95" s="119">
        <v>3944.7</v>
      </c>
      <c r="X95" s="119">
        <v>3746.77</v>
      </c>
      <c r="Y95" s="119">
        <v>3657.45</v>
      </c>
    </row>
    <row r="96" spans="1:27" ht="15" x14ac:dyDescent="0.2">
      <c r="A96" s="15">
        <v>13</v>
      </c>
      <c r="B96" s="118">
        <v>3631.33</v>
      </c>
      <c r="C96" s="118">
        <v>3605.5</v>
      </c>
      <c r="D96" s="118">
        <v>3593.56</v>
      </c>
      <c r="E96" s="118">
        <v>3555.2</v>
      </c>
      <c r="F96" s="118">
        <v>3599.14</v>
      </c>
      <c r="G96" s="118">
        <v>3697.43</v>
      </c>
      <c r="H96" s="118">
        <v>3818.06</v>
      </c>
      <c r="I96" s="118">
        <v>3977.67</v>
      </c>
      <c r="J96" s="118">
        <v>4072.12</v>
      </c>
      <c r="K96" s="118">
        <v>4121.78</v>
      </c>
      <c r="L96" s="118">
        <v>4130.1099999999997</v>
      </c>
      <c r="M96" s="119">
        <v>4161.8900000000003</v>
      </c>
      <c r="N96" s="119">
        <v>4159.7700000000004</v>
      </c>
      <c r="O96" s="119">
        <v>4190.6099999999997</v>
      </c>
      <c r="P96" s="119">
        <v>4120.2</v>
      </c>
      <c r="Q96" s="119">
        <v>4057.46</v>
      </c>
      <c r="R96" s="119">
        <v>4084.06</v>
      </c>
      <c r="S96" s="119">
        <v>4093.73</v>
      </c>
      <c r="T96" s="119">
        <v>4074.7</v>
      </c>
      <c r="U96" s="119">
        <v>4020.84</v>
      </c>
      <c r="V96" s="119">
        <v>4009.48</v>
      </c>
      <c r="W96" s="119">
        <v>3985.55</v>
      </c>
      <c r="X96" s="119">
        <v>3842.67</v>
      </c>
      <c r="Y96" s="119">
        <v>3677.37</v>
      </c>
    </row>
    <row r="97" spans="1:25" ht="15" x14ac:dyDescent="0.2">
      <c r="A97" s="15">
        <v>14</v>
      </c>
      <c r="B97" s="118">
        <v>3708.39</v>
      </c>
      <c r="C97" s="118">
        <v>3653.23</v>
      </c>
      <c r="D97" s="118">
        <v>3623.34</v>
      </c>
      <c r="E97" s="118">
        <v>3605.44</v>
      </c>
      <c r="F97" s="118">
        <v>3621.1</v>
      </c>
      <c r="G97" s="118">
        <v>3660.85</v>
      </c>
      <c r="H97" s="118">
        <v>3692.16</v>
      </c>
      <c r="I97" s="118">
        <v>3745.04</v>
      </c>
      <c r="J97" s="118">
        <v>3818.49</v>
      </c>
      <c r="K97" s="118">
        <v>3898.21</v>
      </c>
      <c r="L97" s="118">
        <v>3941.11</v>
      </c>
      <c r="M97" s="119">
        <v>3934.3</v>
      </c>
      <c r="N97" s="119">
        <v>3927.28</v>
      </c>
      <c r="O97" s="119">
        <v>3918.96</v>
      </c>
      <c r="P97" s="119">
        <v>3959.13</v>
      </c>
      <c r="Q97" s="119">
        <v>3926.61</v>
      </c>
      <c r="R97" s="119">
        <v>3960.99</v>
      </c>
      <c r="S97" s="119">
        <v>4084.57</v>
      </c>
      <c r="T97" s="119">
        <v>4043.61</v>
      </c>
      <c r="U97" s="119">
        <v>3947.83</v>
      </c>
      <c r="V97" s="119">
        <v>3936.17</v>
      </c>
      <c r="W97" s="119">
        <v>3927.32</v>
      </c>
      <c r="X97" s="119">
        <v>3813.85</v>
      </c>
      <c r="Y97" s="119">
        <v>3690.23</v>
      </c>
    </row>
    <row r="98" spans="1:25" ht="15" x14ac:dyDescent="0.2">
      <c r="A98" s="15">
        <v>15</v>
      </c>
      <c r="B98" s="118">
        <v>3681.21</v>
      </c>
      <c r="C98" s="118">
        <v>3648.08</v>
      </c>
      <c r="D98" s="118">
        <v>3616.75</v>
      </c>
      <c r="E98" s="118">
        <v>3607.47</v>
      </c>
      <c r="F98" s="118">
        <v>3612.79</v>
      </c>
      <c r="G98" s="118">
        <v>3636.41</v>
      </c>
      <c r="H98" s="118">
        <v>3646.31</v>
      </c>
      <c r="I98" s="118">
        <v>3658.02</v>
      </c>
      <c r="J98" s="118">
        <v>3699.4</v>
      </c>
      <c r="K98" s="118">
        <v>3755.99</v>
      </c>
      <c r="L98" s="118">
        <v>3842.98</v>
      </c>
      <c r="M98" s="119">
        <v>3848.88</v>
      </c>
      <c r="N98" s="119">
        <v>3857.63</v>
      </c>
      <c r="O98" s="119">
        <v>3860.89</v>
      </c>
      <c r="P98" s="119">
        <v>3916.12</v>
      </c>
      <c r="Q98" s="119">
        <v>3882.73</v>
      </c>
      <c r="R98" s="119">
        <v>3931.67</v>
      </c>
      <c r="S98" s="119">
        <v>3944.09</v>
      </c>
      <c r="T98" s="119">
        <v>3939.55</v>
      </c>
      <c r="U98" s="119">
        <v>3931.57</v>
      </c>
      <c r="V98" s="119">
        <v>3913.53</v>
      </c>
      <c r="W98" s="119">
        <v>3890.35</v>
      </c>
      <c r="X98" s="119">
        <v>3743.86</v>
      </c>
      <c r="Y98" s="119">
        <v>3660.86</v>
      </c>
    </row>
    <row r="99" spans="1:25" ht="15" x14ac:dyDescent="0.2">
      <c r="A99" s="15">
        <v>16</v>
      </c>
      <c r="B99" s="118">
        <v>3625.14</v>
      </c>
      <c r="C99" s="118">
        <v>3582.17</v>
      </c>
      <c r="D99" s="118">
        <v>3556.01</v>
      </c>
      <c r="E99" s="118">
        <v>3524.33</v>
      </c>
      <c r="F99" s="118">
        <v>3538.12</v>
      </c>
      <c r="G99" s="118">
        <v>3630.37</v>
      </c>
      <c r="H99" s="118">
        <v>3742.89</v>
      </c>
      <c r="I99" s="118">
        <v>3802.7</v>
      </c>
      <c r="J99" s="118">
        <v>3906.55</v>
      </c>
      <c r="K99" s="118">
        <v>3929.37</v>
      </c>
      <c r="L99" s="118">
        <v>3931.68</v>
      </c>
      <c r="M99" s="119">
        <v>3944.02</v>
      </c>
      <c r="N99" s="119">
        <v>3940.59</v>
      </c>
      <c r="O99" s="119">
        <v>3953.39</v>
      </c>
      <c r="P99" s="119">
        <v>3905.7</v>
      </c>
      <c r="Q99" s="119">
        <v>3866.43</v>
      </c>
      <c r="R99" s="119">
        <v>3902.89</v>
      </c>
      <c r="S99" s="119">
        <v>3932.46</v>
      </c>
      <c r="T99" s="119">
        <v>3939.4</v>
      </c>
      <c r="U99" s="119">
        <v>3935.79</v>
      </c>
      <c r="V99" s="119">
        <v>3911.76</v>
      </c>
      <c r="W99" s="119">
        <v>3868.94</v>
      </c>
      <c r="X99" s="119">
        <v>3702.05</v>
      </c>
      <c r="Y99" s="119">
        <v>3627.81</v>
      </c>
    </row>
    <row r="100" spans="1:25" ht="15" x14ac:dyDescent="0.2">
      <c r="A100" s="15">
        <v>17</v>
      </c>
      <c r="B100" s="118">
        <v>3571.05</v>
      </c>
      <c r="C100" s="118">
        <v>3503.22</v>
      </c>
      <c r="D100" s="118">
        <v>3517.23</v>
      </c>
      <c r="E100" s="118">
        <v>3543.07</v>
      </c>
      <c r="F100" s="118">
        <v>3572.85</v>
      </c>
      <c r="G100" s="118">
        <v>3639.19</v>
      </c>
      <c r="H100" s="118">
        <v>3739.71</v>
      </c>
      <c r="I100" s="118">
        <v>3863.07</v>
      </c>
      <c r="J100" s="118">
        <v>3952.58</v>
      </c>
      <c r="K100" s="118">
        <v>4093.78</v>
      </c>
      <c r="L100" s="118">
        <v>4118.54</v>
      </c>
      <c r="M100" s="119">
        <v>4109.53</v>
      </c>
      <c r="N100" s="119">
        <v>4078.49</v>
      </c>
      <c r="O100" s="119">
        <v>4043.9</v>
      </c>
      <c r="P100" s="119">
        <v>3984.11</v>
      </c>
      <c r="Q100" s="119">
        <v>3969.82</v>
      </c>
      <c r="R100" s="119">
        <v>3986.11</v>
      </c>
      <c r="S100" s="119">
        <v>3995.48</v>
      </c>
      <c r="T100" s="119">
        <v>3968.37</v>
      </c>
      <c r="U100" s="119">
        <v>3959.96</v>
      </c>
      <c r="V100" s="119">
        <v>3945.3</v>
      </c>
      <c r="W100" s="119">
        <v>3858.1</v>
      </c>
      <c r="X100" s="119">
        <v>3709.01</v>
      </c>
      <c r="Y100" s="119">
        <v>3625.29</v>
      </c>
    </row>
    <row r="101" spans="1:25" ht="15" x14ac:dyDescent="0.2">
      <c r="A101" s="15">
        <v>18</v>
      </c>
      <c r="B101" s="118">
        <v>3611.67</v>
      </c>
      <c r="C101" s="118">
        <v>3574.84</v>
      </c>
      <c r="D101" s="118">
        <v>3580.42</v>
      </c>
      <c r="E101" s="118">
        <v>3569.43</v>
      </c>
      <c r="F101" s="118">
        <v>3601.08</v>
      </c>
      <c r="G101" s="118">
        <v>3703.7</v>
      </c>
      <c r="H101" s="118">
        <v>3811.31</v>
      </c>
      <c r="I101" s="118">
        <v>3971.42</v>
      </c>
      <c r="J101" s="118">
        <v>4064.1</v>
      </c>
      <c r="K101" s="118">
        <v>4114.42</v>
      </c>
      <c r="L101" s="118">
        <v>4117.33</v>
      </c>
      <c r="M101" s="119">
        <v>4107.25</v>
      </c>
      <c r="N101" s="119">
        <v>4086.66</v>
      </c>
      <c r="O101" s="119">
        <v>4096.67</v>
      </c>
      <c r="P101" s="119">
        <v>4060.35</v>
      </c>
      <c r="Q101" s="119">
        <v>4026.39</v>
      </c>
      <c r="R101" s="119">
        <v>4035.93</v>
      </c>
      <c r="S101" s="119">
        <v>4033.16</v>
      </c>
      <c r="T101" s="119">
        <v>4017.51</v>
      </c>
      <c r="U101" s="119">
        <v>4036.6</v>
      </c>
      <c r="V101" s="119">
        <v>3953.27</v>
      </c>
      <c r="W101" s="119">
        <v>3938.9</v>
      </c>
      <c r="X101" s="119">
        <v>3738.23</v>
      </c>
      <c r="Y101" s="119">
        <v>3644.15</v>
      </c>
    </row>
    <row r="102" spans="1:25" ht="15" x14ac:dyDescent="0.2">
      <c r="A102" s="15">
        <v>19</v>
      </c>
      <c r="B102" s="118">
        <v>3645.29</v>
      </c>
      <c r="C102" s="118">
        <v>3588.38</v>
      </c>
      <c r="D102" s="118">
        <v>3601.09</v>
      </c>
      <c r="E102" s="118">
        <v>3599.59</v>
      </c>
      <c r="F102" s="118">
        <v>3624.54</v>
      </c>
      <c r="G102" s="118">
        <v>3698.54</v>
      </c>
      <c r="H102" s="118">
        <v>3786.26</v>
      </c>
      <c r="I102" s="118">
        <v>3965.5</v>
      </c>
      <c r="J102" s="118">
        <v>4006.48</v>
      </c>
      <c r="K102" s="118">
        <v>4091.15</v>
      </c>
      <c r="L102" s="118">
        <v>4111.72</v>
      </c>
      <c r="M102" s="119">
        <v>4114.7700000000004</v>
      </c>
      <c r="N102" s="119">
        <v>4086.75</v>
      </c>
      <c r="O102" s="119">
        <v>4109.55</v>
      </c>
      <c r="P102" s="119">
        <v>4042.51</v>
      </c>
      <c r="Q102" s="119">
        <v>3993.87</v>
      </c>
      <c r="R102" s="119">
        <v>4035.33</v>
      </c>
      <c r="S102" s="119">
        <v>4079.6</v>
      </c>
      <c r="T102" s="119">
        <v>4042.75</v>
      </c>
      <c r="U102" s="119">
        <v>4056.87</v>
      </c>
      <c r="V102" s="119">
        <v>3965.54</v>
      </c>
      <c r="W102" s="119">
        <v>3939.18</v>
      </c>
      <c r="X102" s="119">
        <v>3729.49</v>
      </c>
      <c r="Y102" s="119">
        <v>3652.82</v>
      </c>
    </row>
    <row r="103" spans="1:25" ht="15" x14ac:dyDescent="0.2">
      <c r="A103" s="15">
        <v>20</v>
      </c>
      <c r="B103" s="118">
        <v>3645.09</v>
      </c>
      <c r="C103" s="118">
        <v>3587.58</v>
      </c>
      <c r="D103" s="118">
        <v>3576.51</v>
      </c>
      <c r="E103" s="118">
        <v>3573.26</v>
      </c>
      <c r="F103" s="118">
        <v>3630.22</v>
      </c>
      <c r="G103" s="118">
        <v>3701.93</v>
      </c>
      <c r="H103" s="118">
        <v>3833.2</v>
      </c>
      <c r="I103" s="118">
        <v>3963.37</v>
      </c>
      <c r="J103" s="118">
        <v>4131.24</v>
      </c>
      <c r="K103" s="118">
        <v>4196.7</v>
      </c>
      <c r="L103" s="118">
        <v>4221.2299999999996</v>
      </c>
      <c r="M103" s="119">
        <v>4251.96</v>
      </c>
      <c r="N103" s="119">
        <v>4250.72</v>
      </c>
      <c r="O103" s="119">
        <v>4267.32</v>
      </c>
      <c r="P103" s="119">
        <v>4221.71</v>
      </c>
      <c r="Q103" s="119">
        <v>4226.04</v>
      </c>
      <c r="R103" s="119">
        <v>4221.99</v>
      </c>
      <c r="S103" s="119">
        <v>4350.1400000000003</v>
      </c>
      <c r="T103" s="119">
        <v>4356.9399999999996</v>
      </c>
      <c r="U103" s="119">
        <v>4341.1000000000004</v>
      </c>
      <c r="V103" s="119">
        <v>4173.71</v>
      </c>
      <c r="W103" s="119">
        <v>4090.75</v>
      </c>
      <c r="X103" s="119">
        <v>3911.5</v>
      </c>
      <c r="Y103" s="119">
        <v>3725.86</v>
      </c>
    </row>
    <row r="104" spans="1:25" ht="15" x14ac:dyDescent="0.2">
      <c r="A104" s="15">
        <v>21</v>
      </c>
      <c r="B104" s="118">
        <v>3718.23</v>
      </c>
      <c r="C104" s="118">
        <v>3701.84</v>
      </c>
      <c r="D104" s="118">
        <v>3648.75</v>
      </c>
      <c r="E104" s="118">
        <v>3634.82</v>
      </c>
      <c r="F104" s="118">
        <v>3645.86</v>
      </c>
      <c r="G104" s="118">
        <v>3687.83</v>
      </c>
      <c r="H104" s="118">
        <v>3705.28</v>
      </c>
      <c r="I104" s="118">
        <v>3745.2</v>
      </c>
      <c r="J104" s="118">
        <v>3789.34</v>
      </c>
      <c r="K104" s="118">
        <v>4082.51</v>
      </c>
      <c r="L104" s="118">
        <v>4114.96</v>
      </c>
      <c r="M104" s="119">
        <v>4116.16</v>
      </c>
      <c r="N104" s="119">
        <v>4114.54</v>
      </c>
      <c r="O104" s="119">
        <v>4110.1899999999996</v>
      </c>
      <c r="P104" s="119">
        <v>4104.45</v>
      </c>
      <c r="Q104" s="119">
        <v>4054.02</v>
      </c>
      <c r="R104" s="119">
        <v>4090.83</v>
      </c>
      <c r="S104" s="119">
        <v>4117.63</v>
      </c>
      <c r="T104" s="119">
        <v>4125.09</v>
      </c>
      <c r="U104" s="119">
        <v>4098.28</v>
      </c>
      <c r="V104" s="119">
        <v>4087.93</v>
      </c>
      <c r="W104" s="119">
        <v>3937.91</v>
      </c>
      <c r="X104" s="119">
        <v>3709.65</v>
      </c>
      <c r="Y104" s="119">
        <v>3673.76</v>
      </c>
    </row>
    <row r="105" spans="1:25" ht="15" x14ac:dyDescent="0.2">
      <c r="A105" s="15">
        <v>22</v>
      </c>
      <c r="B105" s="118">
        <v>3666.39</v>
      </c>
      <c r="C105" s="118">
        <v>3650.28</v>
      </c>
      <c r="D105" s="118">
        <v>3617.95</v>
      </c>
      <c r="E105" s="118">
        <v>3605.62</v>
      </c>
      <c r="F105" s="118">
        <v>3609.61</v>
      </c>
      <c r="G105" s="118">
        <v>3641.58</v>
      </c>
      <c r="H105" s="118">
        <v>3660.38</v>
      </c>
      <c r="I105" s="118">
        <v>3666.76</v>
      </c>
      <c r="J105" s="118">
        <v>3720.29</v>
      </c>
      <c r="K105" s="118">
        <v>3925.08</v>
      </c>
      <c r="L105" s="118">
        <v>3941.26</v>
      </c>
      <c r="M105" s="119">
        <v>3942.86</v>
      </c>
      <c r="N105" s="119">
        <v>3942.16</v>
      </c>
      <c r="O105" s="119">
        <v>3942.38</v>
      </c>
      <c r="P105" s="119">
        <v>3953.89</v>
      </c>
      <c r="Q105" s="119">
        <v>3962.06</v>
      </c>
      <c r="R105" s="119">
        <v>4050.62</v>
      </c>
      <c r="S105" s="119">
        <v>4126.51</v>
      </c>
      <c r="T105" s="119">
        <v>4218.67</v>
      </c>
      <c r="U105" s="119">
        <v>4109.34</v>
      </c>
      <c r="V105" s="119">
        <v>4060.33</v>
      </c>
      <c r="W105" s="119">
        <v>3935.37</v>
      </c>
      <c r="X105" s="119">
        <v>3688.69</v>
      </c>
      <c r="Y105" s="119">
        <v>3640.09</v>
      </c>
    </row>
    <row r="106" spans="1:25" ht="15" x14ac:dyDescent="0.2">
      <c r="A106" s="15">
        <v>23</v>
      </c>
      <c r="B106" s="118">
        <v>3633.38</v>
      </c>
      <c r="C106" s="118">
        <v>3608.91</v>
      </c>
      <c r="D106" s="118">
        <v>3605.44</v>
      </c>
      <c r="E106" s="118">
        <v>3600.68</v>
      </c>
      <c r="F106" s="118">
        <v>3618.8</v>
      </c>
      <c r="G106" s="118">
        <v>3673.11</v>
      </c>
      <c r="H106" s="118">
        <v>3792.05</v>
      </c>
      <c r="I106" s="118">
        <v>3977.11</v>
      </c>
      <c r="J106" s="118">
        <v>4163.6400000000003</v>
      </c>
      <c r="K106" s="118">
        <v>4288.75</v>
      </c>
      <c r="L106" s="118">
        <v>4271.33</v>
      </c>
      <c r="M106" s="119">
        <v>4324.67</v>
      </c>
      <c r="N106" s="119">
        <v>4259.71</v>
      </c>
      <c r="O106" s="119">
        <v>4279.07</v>
      </c>
      <c r="P106" s="119">
        <v>4204.8</v>
      </c>
      <c r="Q106" s="119">
        <v>4103.21</v>
      </c>
      <c r="R106" s="119">
        <v>4154.87</v>
      </c>
      <c r="S106" s="119">
        <v>4160.1499999999996</v>
      </c>
      <c r="T106" s="119">
        <v>4152.32</v>
      </c>
      <c r="U106" s="119">
        <v>4126.45</v>
      </c>
      <c r="V106" s="119">
        <v>4043.01</v>
      </c>
      <c r="W106" s="119">
        <v>3951.65</v>
      </c>
      <c r="X106" s="119">
        <v>3744.42</v>
      </c>
      <c r="Y106" s="119">
        <v>3641.74</v>
      </c>
    </row>
    <row r="107" spans="1:25" ht="15" x14ac:dyDescent="0.2">
      <c r="A107" s="15">
        <v>24</v>
      </c>
      <c r="B107" s="118">
        <v>3630.76</v>
      </c>
      <c r="C107" s="118">
        <v>3593.43</v>
      </c>
      <c r="D107" s="118">
        <v>3581.13</v>
      </c>
      <c r="E107" s="118">
        <v>3577.44</v>
      </c>
      <c r="F107" s="118">
        <v>3609.95</v>
      </c>
      <c r="G107" s="118">
        <v>3670.37</v>
      </c>
      <c r="H107" s="118">
        <v>3788.24</v>
      </c>
      <c r="I107" s="118">
        <v>3991.66</v>
      </c>
      <c r="J107" s="118">
        <v>4171.68</v>
      </c>
      <c r="K107" s="118">
        <v>4249.18</v>
      </c>
      <c r="L107" s="118">
        <v>4237.29</v>
      </c>
      <c r="M107" s="119">
        <v>4321.68</v>
      </c>
      <c r="N107" s="119">
        <v>4293.55</v>
      </c>
      <c r="O107" s="119">
        <v>4309.78</v>
      </c>
      <c r="P107" s="119">
        <v>4218.67</v>
      </c>
      <c r="Q107" s="119">
        <v>4086.15</v>
      </c>
      <c r="R107" s="119">
        <v>4165.2</v>
      </c>
      <c r="S107" s="119">
        <v>4170.8100000000004</v>
      </c>
      <c r="T107" s="119">
        <v>4172.45</v>
      </c>
      <c r="U107" s="119">
        <v>4187.2299999999996</v>
      </c>
      <c r="V107" s="119">
        <v>4070.33</v>
      </c>
      <c r="W107" s="119">
        <v>3969.96</v>
      </c>
      <c r="X107" s="119">
        <v>3734.18</v>
      </c>
      <c r="Y107" s="119">
        <v>3649.6</v>
      </c>
    </row>
    <row r="108" spans="1:25" ht="15" x14ac:dyDescent="0.2">
      <c r="A108" s="15">
        <v>25</v>
      </c>
      <c r="B108" s="118">
        <v>3652.44</v>
      </c>
      <c r="C108" s="118">
        <v>3627.82</v>
      </c>
      <c r="D108" s="118">
        <v>3603.43</v>
      </c>
      <c r="E108" s="118">
        <v>3593.11</v>
      </c>
      <c r="F108" s="118">
        <v>3620.65</v>
      </c>
      <c r="G108" s="118">
        <v>3653.24</v>
      </c>
      <c r="H108" s="118">
        <v>3805.51</v>
      </c>
      <c r="I108" s="118">
        <v>3974.57</v>
      </c>
      <c r="J108" s="118">
        <v>4138.12</v>
      </c>
      <c r="K108" s="118">
        <v>4208.25</v>
      </c>
      <c r="L108" s="118">
        <v>4213.43</v>
      </c>
      <c r="M108" s="119">
        <v>4254.6499999999996</v>
      </c>
      <c r="N108" s="119">
        <v>4224.7299999999996</v>
      </c>
      <c r="O108" s="119">
        <v>4240.8100000000004</v>
      </c>
      <c r="P108" s="119">
        <v>4163.92</v>
      </c>
      <c r="Q108" s="119">
        <v>4111.62</v>
      </c>
      <c r="R108" s="119">
        <v>4134.0600000000004</v>
      </c>
      <c r="S108" s="119">
        <v>4123.01</v>
      </c>
      <c r="T108" s="119">
        <v>4121.3999999999996</v>
      </c>
      <c r="U108" s="119">
        <v>4149.0200000000004</v>
      </c>
      <c r="V108" s="119">
        <v>3995.48</v>
      </c>
      <c r="W108" s="119">
        <v>3951.55</v>
      </c>
      <c r="X108" s="119">
        <v>3687.23</v>
      </c>
      <c r="Y108" s="119">
        <v>3649.47</v>
      </c>
    </row>
    <row r="109" spans="1:25" ht="15" x14ac:dyDescent="0.2">
      <c r="A109" s="15">
        <v>26</v>
      </c>
      <c r="B109" s="118">
        <v>3646.28</v>
      </c>
      <c r="C109" s="118">
        <v>3604.67</v>
      </c>
      <c r="D109" s="118">
        <v>3606.2</v>
      </c>
      <c r="E109" s="118">
        <v>3606.37</v>
      </c>
      <c r="F109" s="118">
        <v>3627.39</v>
      </c>
      <c r="G109" s="118">
        <v>3688.83</v>
      </c>
      <c r="H109" s="118">
        <v>3818.25</v>
      </c>
      <c r="I109" s="118">
        <v>3984.74</v>
      </c>
      <c r="J109" s="118">
        <v>4132.47</v>
      </c>
      <c r="K109" s="118">
        <v>4183.74</v>
      </c>
      <c r="L109" s="118">
        <v>4205.33</v>
      </c>
      <c r="M109" s="119">
        <v>4262.7700000000004</v>
      </c>
      <c r="N109" s="119">
        <v>4218.24</v>
      </c>
      <c r="O109" s="119">
        <v>4239.8999999999996</v>
      </c>
      <c r="P109" s="119">
        <v>4195.78</v>
      </c>
      <c r="Q109" s="119">
        <v>4112.55</v>
      </c>
      <c r="R109" s="119">
        <v>4132.3500000000004</v>
      </c>
      <c r="S109" s="119">
        <v>4127.83</v>
      </c>
      <c r="T109" s="119">
        <v>4107.58</v>
      </c>
      <c r="U109" s="119">
        <v>4105.91</v>
      </c>
      <c r="V109" s="119">
        <v>3962.65</v>
      </c>
      <c r="W109" s="119">
        <v>3945.19</v>
      </c>
      <c r="X109" s="119">
        <v>3760.09</v>
      </c>
      <c r="Y109" s="119">
        <v>3652.55</v>
      </c>
    </row>
    <row r="110" spans="1:25" ht="15" x14ac:dyDescent="0.2">
      <c r="A110" s="15">
        <v>27</v>
      </c>
      <c r="B110" s="118">
        <v>3609.94</v>
      </c>
      <c r="C110" s="118">
        <v>3549.86</v>
      </c>
      <c r="D110" s="118">
        <v>3498.98</v>
      </c>
      <c r="E110" s="118">
        <v>3519.25</v>
      </c>
      <c r="F110" s="118">
        <v>3544.94</v>
      </c>
      <c r="G110" s="118">
        <v>3619.52</v>
      </c>
      <c r="H110" s="118">
        <v>3765.26</v>
      </c>
      <c r="I110" s="118">
        <v>3960.79</v>
      </c>
      <c r="J110" s="118">
        <v>4025.71</v>
      </c>
      <c r="K110" s="118">
        <v>4102.76</v>
      </c>
      <c r="L110" s="118">
        <v>4126.8900000000003</v>
      </c>
      <c r="M110" s="119">
        <v>4183.3500000000004</v>
      </c>
      <c r="N110" s="119">
        <v>4117.09</v>
      </c>
      <c r="O110" s="119">
        <v>4176.0200000000004</v>
      </c>
      <c r="P110" s="119">
        <v>4057.28</v>
      </c>
      <c r="Q110" s="119">
        <v>3996.25</v>
      </c>
      <c r="R110" s="119">
        <v>4023.24</v>
      </c>
      <c r="S110" s="119">
        <v>4029.14</v>
      </c>
      <c r="T110" s="119">
        <v>3982.26</v>
      </c>
      <c r="U110" s="119">
        <v>3986.47</v>
      </c>
      <c r="V110" s="119">
        <v>3943.37</v>
      </c>
      <c r="W110" s="119">
        <v>3833.93</v>
      </c>
      <c r="X110" s="119">
        <v>3732.82</v>
      </c>
      <c r="Y110" s="119">
        <v>3638.46</v>
      </c>
    </row>
    <row r="111" spans="1:25" ht="15" x14ac:dyDescent="0.2">
      <c r="A111" s="15">
        <v>28</v>
      </c>
      <c r="B111" s="118">
        <v>3717.89</v>
      </c>
      <c r="C111" s="118">
        <v>3660.32</v>
      </c>
      <c r="D111" s="118">
        <v>3652</v>
      </c>
      <c r="E111" s="118">
        <v>3632.33</v>
      </c>
      <c r="F111" s="118">
        <v>3649.9</v>
      </c>
      <c r="G111" s="118">
        <v>3704.78</v>
      </c>
      <c r="H111" s="118">
        <v>3785.97</v>
      </c>
      <c r="I111" s="118">
        <v>3907.44</v>
      </c>
      <c r="J111" s="118">
        <v>3976.62</v>
      </c>
      <c r="K111" s="118">
        <v>4082.92</v>
      </c>
      <c r="L111" s="118">
        <v>4123</v>
      </c>
      <c r="M111" s="119">
        <v>4120.78</v>
      </c>
      <c r="N111" s="119">
        <v>4117.7</v>
      </c>
      <c r="O111" s="119">
        <v>4112.76</v>
      </c>
      <c r="P111" s="119">
        <v>4111.24</v>
      </c>
      <c r="Q111" s="119">
        <v>4073.7</v>
      </c>
      <c r="R111" s="119">
        <v>4110.42</v>
      </c>
      <c r="S111" s="119">
        <v>4174.97</v>
      </c>
      <c r="T111" s="119">
        <v>4150.79</v>
      </c>
      <c r="U111" s="119">
        <v>4102.88</v>
      </c>
      <c r="V111" s="119">
        <v>4055.09</v>
      </c>
      <c r="W111" s="119">
        <v>3956.93</v>
      </c>
      <c r="X111" s="119">
        <v>3829.25</v>
      </c>
      <c r="Y111" s="119">
        <v>3660.91</v>
      </c>
    </row>
    <row r="112" spans="1:25" ht="15" x14ac:dyDescent="0.2">
      <c r="A112" s="15">
        <v>29</v>
      </c>
      <c r="B112" s="118">
        <v>3645.46</v>
      </c>
      <c r="C112" s="118">
        <v>3610.21</v>
      </c>
      <c r="D112" s="118">
        <v>3612.26</v>
      </c>
      <c r="E112" s="118">
        <v>3602.96</v>
      </c>
      <c r="F112" s="118">
        <v>3598.28</v>
      </c>
      <c r="G112" s="118">
        <v>3616.32</v>
      </c>
      <c r="H112" s="118">
        <v>3665.18</v>
      </c>
      <c r="I112" s="118">
        <v>3710.71</v>
      </c>
      <c r="J112" s="118">
        <v>3723.28</v>
      </c>
      <c r="K112" s="118">
        <v>3833.11</v>
      </c>
      <c r="L112" s="118">
        <v>3850.33</v>
      </c>
      <c r="M112" s="119">
        <v>3844.61</v>
      </c>
      <c r="N112" s="119">
        <v>3837.64</v>
      </c>
      <c r="O112" s="119">
        <v>3838.59</v>
      </c>
      <c r="P112" s="119">
        <v>3845.92</v>
      </c>
      <c r="Q112" s="119">
        <v>3855.96</v>
      </c>
      <c r="R112" s="119">
        <v>3903.63</v>
      </c>
      <c r="S112" s="119">
        <v>3994.17</v>
      </c>
      <c r="T112" s="119">
        <v>3933.1</v>
      </c>
      <c r="U112" s="119">
        <v>3940.06</v>
      </c>
      <c r="V112" s="119">
        <v>3869.21</v>
      </c>
      <c r="W112" s="119">
        <v>3824.45</v>
      </c>
      <c r="X112" s="119">
        <v>3708.92</v>
      </c>
      <c r="Y112" s="119">
        <v>3628.44</v>
      </c>
    </row>
    <row r="113" spans="1:27" ht="15" x14ac:dyDescent="0.2">
      <c r="A113" s="15">
        <v>30</v>
      </c>
      <c r="B113" s="118">
        <v>3572.24</v>
      </c>
      <c r="C113" s="118">
        <v>3491.42</v>
      </c>
      <c r="D113" s="118">
        <v>3410.79</v>
      </c>
      <c r="E113" s="118">
        <v>3432.74</v>
      </c>
      <c r="F113" s="118">
        <v>3520.73</v>
      </c>
      <c r="G113" s="118">
        <v>3596.66</v>
      </c>
      <c r="H113" s="118">
        <v>3710.59</v>
      </c>
      <c r="I113" s="118">
        <v>3810.29</v>
      </c>
      <c r="J113" s="118">
        <v>3854.42</v>
      </c>
      <c r="K113" s="118">
        <v>3968.98</v>
      </c>
      <c r="L113" s="118">
        <v>3968.88</v>
      </c>
      <c r="M113" s="119">
        <v>4044.73</v>
      </c>
      <c r="N113" s="119">
        <v>4031.4</v>
      </c>
      <c r="O113" s="119">
        <v>4061.48</v>
      </c>
      <c r="P113" s="119">
        <v>3969.34</v>
      </c>
      <c r="Q113" s="119">
        <v>3812.17</v>
      </c>
      <c r="R113" s="119">
        <v>3826.16</v>
      </c>
      <c r="S113" s="119">
        <v>3840.4</v>
      </c>
      <c r="T113" s="119">
        <v>3837.81</v>
      </c>
      <c r="U113" s="119">
        <v>3818.9</v>
      </c>
      <c r="V113" s="119">
        <v>3751.1</v>
      </c>
      <c r="W113" s="119">
        <v>3675.63</v>
      </c>
      <c r="X113" s="119">
        <v>3639.63</v>
      </c>
      <c r="Y113" s="119">
        <v>3503.97</v>
      </c>
    </row>
    <row r="114" spans="1:27" ht="15" x14ac:dyDescent="0.2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27" ht="15" x14ac:dyDescent="0.2">
      <c r="A115" s="128" t="s">
        <v>11</v>
      </c>
      <c r="B115" s="126" t="s">
        <v>37</v>
      </c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:27" ht="30" x14ac:dyDescent="0.2">
      <c r="A116" s="126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6" t="s">
        <v>24</v>
      </c>
      <c r="N116" s="86" t="s">
        <v>25</v>
      </c>
      <c r="O116" s="86" t="s">
        <v>26</v>
      </c>
      <c r="P116" s="86" t="s">
        <v>27</v>
      </c>
      <c r="Q116" s="86" t="s">
        <v>28</v>
      </c>
      <c r="R116" s="86" t="s">
        <v>29</v>
      </c>
      <c r="S116" s="86" t="s">
        <v>30</v>
      </c>
      <c r="T116" s="86" t="s">
        <v>31</v>
      </c>
      <c r="U116" s="86" t="s">
        <v>32</v>
      </c>
      <c r="V116" s="86" t="s">
        <v>33</v>
      </c>
      <c r="W116" s="86" t="s">
        <v>34</v>
      </c>
      <c r="X116" s="86" t="s">
        <v>35</v>
      </c>
      <c r="Y116" s="86" t="s">
        <v>36</v>
      </c>
    </row>
    <row r="117" spans="1:27" ht="15" x14ac:dyDescent="0.2">
      <c r="A117" s="15">
        <v>1</v>
      </c>
      <c r="B117" s="67">
        <v>4865.2</v>
      </c>
      <c r="C117" s="67">
        <v>4815.83</v>
      </c>
      <c r="D117" s="67">
        <v>4776.33</v>
      </c>
      <c r="E117" s="67">
        <v>4740.08</v>
      </c>
      <c r="F117" s="67">
        <v>4754.29</v>
      </c>
      <c r="G117" s="67">
        <v>4772.01</v>
      </c>
      <c r="H117" s="67">
        <v>4828.1000000000004</v>
      </c>
      <c r="I117" s="67">
        <v>4824.1899999999996</v>
      </c>
      <c r="J117" s="67">
        <v>4958.76</v>
      </c>
      <c r="K117" s="67">
        <v>5051.78</v>
      </c>
      <c r="L117" s="67">
        <v>5135.71</v>
      </c>
      <c r="M117" s="120">
        <v>5165.21</v>
      </c>
      <c r="N117" s="120">
        <v>5153.04</v>
      </c>
      <c r="O117" s="120">
        <v>5160.08</v>
      </c>
      <c r="P117" s="120">
        <v>5169.62</v>
      </c>
      <c r="Q117" s="120">
        <v>5181.07</v>
      </c>
      <c r="R117" s="120">
        <v>5194.46</v>
      </c>
      <c r="S117" s="120">
        <v>5288.46</v>
      </c>
      <c r="T117" s="120">
        <v>5302.18</v>
      </c>
      <c r="U117" s="120">
        <v>5246.21</v>
      </c>
      <c r="V117" s="120">
        <v>5176.6899999999996</v>
      </c>
      <c r="W117" s="120">
        <v>5162.6499999999996</v>
      </c>
      <c r="X117" s="120">
        <v>5025.9799999999996</v>
      </c>
      <c r="Y117" s="120">
        <v>4861.18</v>
      </c>
      <c r="Z117" s="87"/>
      <c r="AA117" s="77"/>
    </row>
    <row r="118" spans="1:27" ht="15" x14ac:dyDescent="0.2">
      <c r="A118" s="15">
        <v>2</v>
      </c>
      <c r="B118" s="67">
        <v>4829.8999999999996</v>
      </c>
      <c r="C118" s="67">
        <v>4774.1899999999996</v>
      </c>
      <c r="D118" s="67">
        <v>4754.37</v>
      </c>
      <c r="E118" s="67">
        <v>4750.34</v>
      </c>
      <c r="F118" s="67">
        <v>4782.78</v>
      </c>
      <c r="G118" s="67">
        <v>4928.3</v>
      </c>
      <c r="H118" s="67">
        <v>5116.05</v>
      </c>
      <c r="I118" s="67">
        <v>5205.49</v>
      </c>
      <c r="J118" s="67">
        <v>5427.58</v>
      </c>
      <c r="K118" s="67">
        <v>5482.72</v>
      </c>
      <c r="L118" s="67">
        <v>5470.31</v>
      </c>
      <c r="M118" s="120">
        <v>5468.86</v>
      </c>
      <c r="N118" s="120">
        <v>5431.55</v>
      </c>
      <c r="O118" s="120">
        <v>5462.58</v>
      </c>
      <c r="P118" s="120">
        <v>5427.25</v>
      </c>
      <c r="Q118" s="120">
        <v>5357.44</v>
      </c>
      <c r="R118" s="120">
        <v>5392.93</v>
      </c>
      <c r="S118" s="120">
        <v>5412.1</v>
      </c>
      <c r="T118" s="120">
        <v>5398.73</v>
      </c>
      <c r="U118" s="120">
        <v>5384.54</v>
      </c>
      <c r="V118" s="120">
        <v>5284.52</v>
      </c>
      <c r="W118" s="120">
        <v>5168.88</v>
      </c>
      <c r="X118" s="120">
        <v>4998.8500000000004</v>
      </c>
      <c r="Y118" s="120">
        <v>4848.76</v>
      </c>
      <c r="Z118" s="88"/>
    </row>
    <row r="119" spans="1:27" ht="15" x14ac:dyDescent="0.2">
      <c r="A119" s="15">
        <v>3</v>
      </c>
      <c r="B119" s="67">
        <v>4839.24</v>
      </c>
      <c r="C119" s="67">
        <v>4809.59</v>
      </c>
      <c r="D119" s="67">
        <v>4797.58</v>
      </c>
      <c r="E119" s="67">
        <v>4793.12</v>
      </c>
      <c r="F119" s="67">
        <v>4806.8100000000004</v>
      </c>
      <c r="G119" s="67">
        <v>4894.7700000000004</v>
      </c>
      <c r="H119" s="67">
        <v>5000.6899999999996</v>
      </c>
      <c r="I119" s="67">
        <v>5164.75</v>
      </c>
      <c r="J119" s="67">
        <v>5339.57</v>
      </c>
      <c r="K119" s="67">
        <v>5377.44</v>
      </c>
      <c r="L119" s="67">
        <v>5401.47</v>
      </c>
      <c r="M119" s="120">
        <v>5391.37</v>
      </c>
      <c r="N119" s="120">
        <v>5360.11</v>
      </c>
      <c r="O119" s="120">
        <v>5370.22</v>
      </c>
      <c r="P119" s="120">
        <v>5350.92</v>
      </c>
      <c r="Q119" s="120">
        <v>5327.6</v>
      </c>
      <c r="R119" s="120">
        <v>5342.09</v>
      </c>
      <c r="S119" s="120">
        <v>5358.99</v>
      </c>
      <c r="T119" s="120">
        <v>5366.25</v>
      </c>
      <c r="U119" s="120">
        <v>5326.73</v>
      </c>
      <c r="V119" s="120">
        <v>5314.97</v>
      </c>
      <c r="W119" s="120">
        <v>5234.74</v>
      </c>
      <c r="X119" s="120">
        <v>5067.84</v>
      </c>
      <c r="Y119" s="120">
        <v>4932.91</v>
      </c>
      <c r="Z119" s="88"/>
    </row>
    <row r="120" spans="1:27" ht="15" x14ac:dyDescent="0.2">
      <c r="A120" s="15">
        <v>4</v>
      </c>
      <c r="B120" s="67">
        <v>4878.8599999999997</v>
      </c>
      <c r="C120" s="67">
        <v>4821.3100000000004</v>
      </c>
      <c r="D120" s="67">
        <v>4812.74</v>
      </c>
      <c r="E120" s="67">
        <v>4808.07</v>
      </c>
      <c r="F120" s="67">
        <v>4810.8900000000003</v>
      </c>
      <c r="G120" s="67">
        <v>4834.97</v>
      </c>
      <c r="H120" s="67">
        <v>4863.5600000000004</v>
      </c>
      <c r="I120" s="67">
        <v>4860.99</v>
      </c>
      <c r="J120" s="67">
        <v>4878.54</v>
      </c>
      <c r="K120" s="67">
        <v>4963.87</v>
      </c>
      <c r="L120" s="67">
        <v>5035.55</v>
      </c>
      <c r="M120" s="120">
        <v>5045.6899999999996</v>
      </c>
      <c r="N120" s="120">
        <v>5036.96</v>
      </c>
      <c r="O120" s="120">
        <v>5074.3999999999996</v>
      </c>
      <c r="P120" s="120">
        <v>5096.95</v>
      </c>
      <c r="Q120" s="120">
        <v>5126.38</v>
      </c>
      <c r="R120" s="120">
        <v>5121.6400000000003</v>
      </c>
      <c r="S120" s="120">
        <v>5151.3599999999997</v>
      </c>
      <c r="T120" s="120">
        <v>5160</v>
      </c>
      <c r="U120" s="120">
        <v>5124.75</v>
      </c>
      <c r="V120" s="120">
        <v>5071.12</v>
      </c>
      <c r="W120" s="120">
        <v>5041.3900000000003</v>
      </c>
      <c r="X120" s="120">
        <v>4953.33</v>
      </c>
      <c r="Y120" s="120">
        <v>4854.8500000000004</v>
      </c>
    </row>
    <row r="121" spans="1:27" ht="15" x14ac:dyDescent="0.2">
      <c r="A121" s="15">
        <v>5</v>
      </c>
      <c r="B121" s="67">
        <v>4884.92</v>
      </c>
      <c r="C121" s="67">
        <v>4827.8599999999997</v>
      </c>
      <c r="D121" s="67">
        <v>4820.71</v>
      </c>
      <c r="E121" s="67">
        <v>4818.82</v>
      </c>
      <c r="F121" s="67">
        <v>4850.68</v>
      </c>
      <c r="G121" s="67">
        <v>4932.3900000000003</v>
      </c>
      <c r="H121" s="67">
        <v>5136.3500000000004</v>
      </c>
      <c r="I121" s="67">
        <v>5207.7</v>
      </c>
      <c r="J121" s="67">
        <v>5414.15</v>
      </c>
      <c r="K121" s="67">
        <v>5517.02</v>
      </c>
      <c r="L121" s="67">
        <v>5561.11</v>
      </c>
      <c r="M121" s="120">
        <v>5546.81</v>
      </c>
      <c r="N121" s="120">
        <v>5472.91</v>
      </c>
      <c r="O121" s="120">
        <v>5496.34</v>
      </c>
      <c r="P121" s="120">
        <v>5429.11</v>
      </c>
      <c r="Q121" s="120">
        <v>5398.68</v>
      </c>
      <c r="R121" s="120">
        <v>5418.57</v>
      </c>
      <c r="S121" s="120">
        <v>5439.48</v>
      </c>
      <c r="T121" s="120">
        <v>5407.96</v>
      </c>
      <c r="U121" s="120">
        <v>5349.92</v>
      </c>
      <c r="V121" s="120">
        <v>5260.52</v>
      </c>
      <c r="W121" s="120">
        <v>5204.8500000000004</v>
      </c>
      <c r="X121" s="120">
        <v>5021.37</v>
      </c>
      <c r="Y121" s="120">
        <v>4900.43</v>
      </c>
    </row>
    <row r="122" spans="1:27" ht="15" x14ac:dyDescent="0.2">
      <c r="A122" s="15">
        <v>6</v>
      </c>
      <c r="B122" s="67">
        <v>4886.32</v>
      </c>
      <c r="C122" s="67">
        <v>4852.45</v>
      </c>
      <c r="D122" s="67">
        <v>4830.8100000000004</v>
      </c>
      <c r="E122" s="67">
        <v>4822.87</v>
      </c>
      <c r="F122" s="67">
        <v>4858.5</v>
      </c>
      <c r="G122" s="67">
        <v>4953.6899999999996</v>
      </c>
      <c r="H122" s="67">
        <v>5110.25</v>
      </c>
      <c r="I122" s="67">
        <v>5285.49</v>
      </c>
      <c r="J122" s="67">
        <v>5434.21</v>
      </c>
      <c r="K122" s="67">
        <v>5504</v>
      </c>
      <c r="L122" s="67">
        <v>5496.64</v>
      </c>
      <c r="M122" s="120">
        <v>5514.14</v>
      </c>
      <c r="N122" s="120">
        <v>5490.84</v>
      </c>
      <c r="O122" s="120">
        <v>5513.18</v>
      </c>
      <c r="P122" s="120">
        <v>5472.66</v>
      </c>
      <c r="Q122" s="120">
        <v>5430</v>
      </c>
      <c r="R122" s="120">
        <v>5432.15</v>
      </c>
      <c r="S122" s="120">
        <v>5445.77</v>
      </c>
      <c r="T122" s="120">
        <v>5431.35</v>
      </c>
      <c r="U122" s="120">
        <v>5421.79</v>
      </c>
      <c r="V122" s="120">
        <v>5403.99</v>
      </c>
      <c r="W122" s="120">
        <v>5352.65</v>
      </c>
      <c r="X122" s="120">
        <v>5088.5600000000004</v>
      </c>
      <c r="Y122" s="120">
        <v>4906.2700000000004</v>
      </c>
    </row>
    <row r="123" spans="1:27" ht="15" x14ac:dyDescent="0.2">
      <c r="A123" s="15">
        <v>7</v>
      </c>
      <c r="B123" s="67">
        <v>4923.88</v>
      </c>
      <c r="C123" s="67">
        <v>4876.37</v>
      </c>
      <c r="D123" s="67">
        <v>4849.32</v>
      </c>
      <c r="E123" s="67">
        <v>4803.41</v>
      </c>
      <c r="F123" s="67">
        <v>4831.1899999999996</v>
      </c>
      <c r="G123" s="67">
        <v>4862.71</v>
      </c>
      <c r="H123" s="67">
        <v>4915.21</v>
      </c>
      <c r="I123" s="67">
        <v>4960.9399999999996</v>
      </c>
      <c r="J123" s="67">
        <v>5074.3500000000004</v>
      </c>
      <c r="K123" s="67">
        <v>5215.5600000000004</v>
      </c>
      <c r="L123" s="67">
        <v>5281.56</v>
      </c>
      <c r="M123" s="120">
        <v>5292.09</v>
      </c>
      <c r="N123" s="120">
        <v>5287.7</v>
      </c>
      <c r="O123" s="120">
        <v>5286.7</v>
      </c>
      <c r="P123" s="120">
        <v>5282.97</v>
      </c>
      <c r="Q123" s="120">
        <v>5248.78</v>
      </c>
      <c r="R123" s="120">
        <v>5272.32</v>
      </c>
      <c r="S123" s="120">
        <v>5306.4</v>
      </c>
      <c r="T123" s="120">
        <v>5294.4</v>
      </c>
      <c r="U123" s="120">
        <v>5270.18</v>
      </c>
      <c r="V123" s="120">
        <v>5255.06</v>
      </c>
      <c r="W123" s="120">
        <v>5172.25</v>
      </c>
      <c r="X123" s="120">
        <v>4971.8599999999997</v>
      </c>
      <c r="Y123" s="120">
        <v>4883.13</v>
      </c>
    </row>
    <row r="124" spans="1:27" ht="15" x14ac:dyDescent="0.2">
      <c r="A124" s="15">
        <v>8</v>
      </c>
      <c r="B124" s="67">
        <v>4875.1099999999997</v>
      </c>
      <c r="C124" s="67">
        <v>4820.8999999999996</v>
      </c>
      <c r="D124" s="67">
        <v>4742.29</v>
      </c>
      <c r="E124" s="67">
        <v>4723.0200000000004</v>
      </c>
      <c r="F124" s="67">
        <v>4728.41</v>
      </c>
      <c r="G124" s="67">
        <v>4761.5</v>
      </c>
      <c r="H124" s="67">
        <v>4813.83</v>
      </c>
      <c r="I124" s="67">
        <v>4772.7</v>
      </c>
      <c r="J124" s="67">
        <v>4931.3999999999996</v>
      </c>
      <c r="K124" s="67">
        <v>5053.53</v>
      </c>
      <c r="L124" s="67">
        <v>5176.7299999999996</v>
      </c>
      <c r="M124" s="120">
        <v>5176.87</v>
      </c>
      <c r="N124" s="120">
        <v>5176.5</v>
      </c>
      <c r="O124" s="120">
        <v>5183.1899999999996</v>
      </c>
      <c r="P124" s="120">
        <v>5186.05</v>
      </c>
      <c r="Q124" s="120">
        <v>5188.92</v>
      </c>
      <c r="R124" s="120">
        <v>5191.33</v>
      </c>
      <c r="S124" s="120">
        <v>5317.1</v>
      </c>
      <c r="T124" s="120">
        <v>5300.68</v>
      </c>
      <c r="U124" s="120">
        <v>5224.4399999999996</v>
      </c>
      <c r="V124" s="120">
        <v>5176.1099999999997</v>
      </c>
      <c r="W124" s="120">
        <v>5133.5200000000004</v>
      </c>
      <c r="X124" s="120">
        <v>4905.5600000000004</v>
      </c>
      <c r="Y124" s="120">
        <v>4819.4399999999996</v>
      </c>
    </row>
    <row r="125" spans="1:27" ht="15" x14ac:dyDescent="0.2">
      <c r="A125" s="15">
        <v>9</v>
      </c>
      <c r="B125" s="67">
        <v>4836.1400000000003</v>
      </c>
      <c r="C125" s="67">
        <v>4804.1499999999996</v>
      </c>
      <c r="D125" s="67">
        <v>4774.24</v>
      </c>
      <c r="E125" s="67">
        <v>4765.1099999999997</v>
      </c>
      <c r="F125" s="67">
        <v>4801.59</v>
      </c>
      <c r="G125" s="67">
        <v>4856.28</v>
      </c>
      <c r="H125" s="67">
        <v>5013.6499999999996</v>
      </c>
      <c r="I125" s="67">
        <v>5114.7700000000004</v>
      </c>
      <c r="J125" s="67">
        <v>5207.2700000000004</v>
      </c>
      <c r="K125" s="67">
        <v>5248.61</v>
      </c>
      <c r="L125" s="67">
        <v>5279.52</v>
      </c>
      <c r="M125" s="120">
        <v>5352.65</v>
      </c>
      <c r="N125" s="120">
        <v>5308.47</v>
      </c>
      <c r="O125" s="120">
        <v>5351.66</v>
      </c>
      <c r="P125" s="120">
        <v>5260.66</v>
      </c>
      <c r="Q125" s="120">
        <v>5153.26</v>
      </c>
      <c r="R125" s="120">
        <v>5189.8500000000004</v>
      </c>
      <c r="S125" s="120">
        <v>5212</v>
      </c>
      <c r="T125" s="120">
        <v>5191.7299999999996</v>
      </c>
      <c r="U125" s="120">
        <v>5172.07</v>
      </c>
      <c r="V125" s="120">
        <v>5166.72</v>
      </c>
      <c r="W125" s="120">
        <v>5171.7700000000004</v>
      </c>
      <c r="X125" s="120">
        <v>5014.17</v>
      </c>
      <c r="Y125" s="120">
        <v>4908.8900000000003</v>
      </c>
    </row>
    <row r="126" spans="1:27" ht="15" x14ac:dyDescent="0.2">
      <c r="A126" s="15">
        <v>10</v>
      </c>
      <c r="B126" s="67">
        <v>4922.8900000000003</v>
      </c>
      <c r="C126" s="67">
        <v>4872.6400000000003</v>
      </c>
      <c r="D126" s="67">
        <v>4864.38</v>
      </c>
      <c r="E126" s="67">
        <v>4836.3599999999997</v>
      </c>
      <c r="F126" s="67">
        <v>4873.16</v>
      </c>
      <c r="G126" s="67">
        <v>4913.16</v>
      </c>
      <c r="H126" s="67">
        <v>5009.68</v>
      </c>
      <c r="I126" s="67">
        <v>5141.1499999999996</v>
      </c>
      <c r="J126" s="67">
        <v>5208.71</v>
      </c>
      <c r="K126" s="67">
        <v>5295.27</v>
      </c>
      <c r="L126" s="67">
        <v>5294.96</v>
      </c>
      <c r="M126" s="120">
        <v>5344.91</v>
      </c>
      <c r="N126" s="120">
        <v>5335.76</v>
      </c>
      <c r="O126" s="120">
        <v>5341.19</v>
      </c>
      <c r="P126" s="120">
        <v>5304.64</v>
      </c>
      <c r="Q126" s="120">
        <v>5176.63</v>
      </c>
      <c r="R126" s="120">
        <v>5231.9399999999996</v>
      </c>
      <c r="S126" s="120">
        <v>5230.74</v>
      </c>
      <c r="T126" s="120">
        <v>5205.05</v>
      </c>
      <c r="U126" s="120">
        <v>5193.3100000000004</v>
      </c>
      <c r="V126" s="120">
        <v>5187.0600000000004</v>
      </c>
      <c r="W126" s="120">
        <v>5180.22</v>
      </c>
      <c r="X126" s="120">
        <v>4958.93</v>
      </c>
      <c r="Y126" s="120">
        <v>4914.67</v>
      </c>
    </row>
    <row r="127" spans="1:27" ht="15" x14ac:dyDescent="0.2">
      <c r="A127" s="15">
        <v>11</v>
      </c>
      <c r="B127" s="67">
        <v>4823.1000000000004</v>
      </c>
      <c r="C127" s="67">
        <v>4774.92</v>
      </c>
      <c r="D127" s="67">
        <v>4738.0600000000004</v>
      </c>
      <c r="E127" s="67">
        <v>4681.66</v>
      </c>
      <c r="F127" s="67">
        <v>4753.33</v>
      </c>
      <c r="G127" s="67">
        <v>4824.66</v>
      </c>
      <c r="H127" s="67">
        <v>4963.67</v>
      </c>
      <c r="I127" s="67">
        <v>5011.08</v>
      </c>
      <c r="J127" s="67">
        <v>5159.97</v>
      </c>
      <c r="K127" s="67">
        <v>5206.2700000000004</v>
      </c>
      <c r="L127" s="67">
        <v>5210.2700000000004</v>
      </c>
      <c r="M127" s="120">
        <v>5313.23</v>
      </c>
      <c r="N127" s="120">
        <v>5232.8500000000004</v>
      </c>
      <c r="O127" s="120">
        <v>5265.76</v>
      </c>
      <c r="P127" s="120">
        <v>5202.28</v>
      </c>
      <c r="Q127" s="120">
        <v>5108.0600000000004</v>
      </c>
      <c r="R127" s="120">
        <v>5142.95</v>
      </c>
      <c r="S127" s="120">
        <v>5186.95</v>
      </c>
      <c r="T127" s="120">
        <v>5177.67</v>
      </c>
      <c r="U127" s="120">
        <v>5147.18</v>
      </c>
      <c r="V127" s="120">
        <v>5166.87</v>
      </c>
      <c r="W127" s="120">
        <v>5171.6400000000003</v>
      </c>
      <c r="X127" s="120">
        <v>4953.5200000000004</v>
      </c>
      <c r="Y127" s="120">
        <v>4869.2700000000004</v>
      </c>
    </row>
    <row r="128" spans="1:27" ht="15" x14ac:dyDescent="0.2">
      <c r="A128" s="15">
        <v>12</v>
      </c>
      <c r="B128" s="67">
        <v>4868.5200000000004</v>
      </c>
      <c r="C128" s="67">
        <v>4839.6499999999996</v>
      </c>
      <c r="D128" s="67">
        <v>4825.95</v>
      </c>
      <c r="E128" s="67">
        <v>4819.5200000000004</v>
      </c>
      <c r="F128" s="67">
        <v>4801.4799999999996</v>
      </c>
      <c r="G128" s="67">
        <v>4876.03</v>
      </c>
      <c r="H128" s="67">
        <v>5000.97</v>
      </c>
      <c r="I128" s="67">
        <v>5051.38</v>
      </c>
      <c r="J128" s="67">
        <v>5179.0600000000004</v>
      </c>
      <c r="K128" s="67">
        <v>5233.68</v>
      </c>
      <c r="L128" s="67">
        <v>5261.42</v>
      </c>
      <c r="M128" s="120">
        <v>5354.43</v>
      </c>
      <c r="N128" s="120">
        <v>5333.78</v>
      </c>
      <c r="O128" s="120">
        <v>5350.6</v>
      </c>
      <c r="P128" s="120">
        <v>5294.17</v>
      </c>
      <c r="Q128" s="120">
        <v>5191.2700000000004</v>
      </c>
      <c r="R128" s="120">
        <v>5191.6899999999996</v>
      </c>
      <c r="S128" s="120">
        <v>5212.66</v>
      </c>
      <c r="T128" s="120">
        <v>5195.93</v>
      </c>
      <c r="U128" s="120">
        <v>5181.92</v>
      </c>
      <c r="V128" s="120">
        <v>5173.25</v>
      </c>
      <c r="W128" s="120">
        <v>5171.1400000000003</v>
      </c>
      <c r="X128" s="120">
        <v>4973.21</v>
      </c>
      <c r="Y128" s="120">
        <v>4883.8900000000003</v>
      </c>
    </row>
    <row r="129" spans="1:25" ht="15" x14ac:dyDescent="0.2">
      <c r="A129" s="15">
        <v>13</v>
      </c>
      <c r="B129" s="67">
        <v>4857.7700000000004</v>
      </c>
      <c r="C129" s="67">
        <v>4831.9399999999996</v>
      </c>
      <c r="D129" s="67">
        <v>4820</v>
      </c>
      <c r="E129" s="67">
        <v>4781.6400000000003</v>
      </c>
      <c r="F129" s="67">
        <v>4825.58</v>
      </c>
      <c r="G129" s="67">
        <v>4923.87</v>
      </c>
      <c r="H129" s="67">
        <v>5044.5</v>
      </c>
      <c r="I129" s="67">
        <v>5204.1099999999997</v>
      </c>
      <c r="J129" s="67">
        <v>5298.56</v>
      </c>
      <c r="K129" s="67">
        <v>5348.22</v>
      </c>
      <c r="L129" s="67">
        <v>5356.55</v>
      </c>
      <c r="M129" s="120">
        <v>5388.33</v>
      </c>
      <c r="N129" s="120">
        <v>5386.21</v>
      </c>
      <c r="O129" s="120">
        <v>5417.05</v>
      </c>
      <c r="P129" s="120">
        <v>5346.64</v>
      </c>
      <c r="Q129" s="120">
        <v>5283.9</v>
      </c>
      <c r="R129" s="120">
        <v>5310.5</v>
      </c>
      <c r="S129" s="120">
        <v>5320.17</v>
      </c>
      <c r="T129" s="120">
        <v>5301.14</v>
      </c>
      <c r="U129" s="120">
        <v>5247.28</v>
      </c>
      <c r="V129" s="120">
        <v>5235.92</v>
      </c>
      <c r="W129" s="120">
        <v>5211.99</v>
      </c>
      <c r="X129" s="120">
        <v>5069.1099999999997</v>
      </c>
      <c r="Y129" s="120">
        <v>4903.8100000000004</v>
      </c>
    </row>
    <row r="130" spans="1:25" ht="15" x14ac:dyDescent="0.2">
      <c r="A130" s="15">
        <v>14</v>
      </c>
      <c r="B130" s="67">
        <v>4934.83</v>
      </c>
      <c r="C130" s="67">
        <v>4879.67</v>
      </c>
      <c r="D130" s="67">
        <v>4849.78</v>
      </c>
      <c r="E130" s="67">
        <v>4831.88</v>
      </c>
      <c r="F130" s="67">
        <v>4847.54</v>
      </c>
      <c r="G130" s="67">
        <v>4887.29</v>
      </c>
      <c r="H130" s="67">
        <v>4918.6000000000004</v>
      </c>
      <c r="I130" s="67">
        <v>4971.4799999999996</v>
      </c>
      <c r="J130" s="67">
        <v>5044.93</v>
      </c>
      <c r="K130" s="67">
        <v>5124.6499999999996</v>
      </c>
      <c r="L130" s="67">
        <v>5167.55</v>
      </c>
      <c r="M130" s="120">
        <v>5160.74</v>
      </c>
      <c r="N130" s="120">
        <v>5153.72</v>
      </c>
      <c r="O130" s="120">
        <v>5145.3999999999996</v>
      </c>
      <c r="P130" s="120">
        <v>5185.57</v>
      </c>
      <c r="Q130" s="120">
        <v>5153.05</v>
      </c>
      <c r="R130" s="120">
        <v>5187.43</v>
      </c>
      <c r="S130" s="120">
        <v>5311.01</v>
      </c>
      <c r="T130" s="120">
        <v>5270.05</v>
      </c>
      <c r="U130" s="120">
        <v>5174.2700000000004</v>
      </c>
      <c r="V130" s="120">
        <v>5162.6099999999997</v>
      </c>
      <c r="W130" s="120">
        <v>5153.76</v>
      </c>
      <c r="X130" s="120">
        <v>5040.29</v>
      </c>
      <c r="Y130" s="120">
        <v>4916.67</v>
      </c>
    </row>
    <row r="131" spans="1:25" ht="15" x14ac:dyDescent="0.2">
      <c r="A131" s="15">
        <v>15</v>
      </c>
      <c r="B131" s="67">
        <v>4907.6499999999996</v>
      </c>
      <c r="C131" s="67">
        <v>4874.5200000000004</v>
      </c>
      <c r="D131" s="67">
        <v>4843.1899999999996</v>
      </c>
      <c r="E131" s="67">
        <v>4833.91</v>
      </c>
      <c r="F131" s="67">
        <v>4839.2299999999996</v>
      </c>
      <c r="G131" s="67">
        <v>4862.8500000000004</v>
      </c>
      <c r="H131" s="67">
        <v>4872.75</v>
      </c>
      <c r="I131" s="67">
        <v>4884.46</v>
      </c>
      <c r="J131" s="67">
        <v>4925.84</v>
      </c>
      <c r="K131" s="67">
        <v>4982.43</v>
      </c>
      <c r="L131" s="67">
        <v>5069.42</v>
      </c>
      <c r="M131" s="120">
        <v>5075.32</v>
      </c>
      <c r="N131" s="120">
        <v>5084.07</v>
      </c>
      <c r="O131" s="120">
        <v>5087.33</v>
      </c>
      <c r="P131" s="120">
        <v>5142.5600000000004</v>
      </c>
      <c r="Q131" s="120">
        <v>5109.17</v>
      </c>
      <c r="R131" s="120">
        <v>5158.1099999999997</v>
      </c>
      <c r="S131" s="120">
        <v>5170.53</v>
      </c>
      <c r="T131" s="120">
        <v>5165.99</v>
      </c>
      <c r="U131" s="120">
        <v>5158.01</v>
      </c>
      <c r="V131" s="120">
        <v>5139.97</v>
      </c>
      <c r="W131" s="120">
        <v>5116.79</v>
      </c>
      <c r="X131" s="120">
        <v>4970.3</v>
      </c>
      <c r="Y131" s="120">
        <v>4887.3</v>
      </c>
    </row>
    <row r="132" spans="1:25" ht="15" x14ac:dyDescent="0.2">
      <c r="A132" s="15">
        <v>16</v>
      </c>
      <c r="B132" s="67">
        <v>4851.58</v>
      </c>
      <c r="C132" s="67">
        <v>4808.6099999999997</v>
      </c>
      <c r="D132" s="67">
        <v>4782.45</v>
      </c>
      <c r="E132" s="67">
        <v>4750.7700000000004</v>
      </c>
      <c r="F132" s="67">
        <v>4764.5600000000004</v>
      </c>
      <c r="G132" s="67">
        <v>4856.8100000000004</v>
      </c>
      <c r="H132" s="67">
        <v>4969.33</v>
      </c>
      <c r="I132" s="67">
        <v>5029.1400000000003</v>
      </c>
      <c r="J132" s="67">
        <v>5132.99</v>
      </c>
      <c r="K132" s="67">
        <v>5155.8100000000004</v>
      </c>
      <c r="L132" s="67">
        <v>5158.12</v>
      </c>
      <c r="M132" s="120">
        <v>5170.46</v>
      </c>
      <c r="N132" s="120">
        <v>5167.03</v>
      </c>
      <c r="O132" s="120">
        <v>5179.83</v>
      </c>
      <c r="P132" s="120">
        <v>5132.1400000000003</v>
      </c>
      <c r="Q132" s="120">
        <v>5092.87</v>
      </c>
      <c r="R132" s="120">
        <v>5129.33</v>
      </c>
      <c r="S132" s="120">
        <v>5158.8999999999996</v>
      </c>
      <c r="T132" s="120">
        <v>5165.84</v>
      </c>
      <c r="U132" s="120">
        <v>5162.2299999999996</v>
      </c>
      <c r="V132" s="120">
        <v>5138.2</v>
      </c>
      <c r="W132" s="120">
        <v>5095.38</v>
      </c>
      <c r="X132" s="120">
        <v>4928.49</v>
      </c>
      <c r="Y132" s="120">
        <v>4854.25</v>
      </c>
    </row>
    <row r="133" spans="1:25" ht="15" x14ac:dyDescent="0.2">
      <c r="A133" s="15">
        <v>17</v>
      </c>
      <c r="B133" s="67">
        <v>4797.49</v>
      </c>
      <c r="C133" s="67">
        <v>4729.66</v>
      </c>
      <c r="D133" s="67">
        <v>4743.67</v>
      </c>
      <c r="E133" s="67">
        <v>4769.51</v>
      </c>
      <c r="F133" s="67">
        <v>4799.29</v>
      </c>
      <c r="G133" s="67">
        <v>4865.63</v>
      </c>
      <c r="H133" s="67">
        <v>4966.1499999999996</v>
      </c>
      <c r="I133" s="67">
        <v>5089.51</v>
      </c>
      <c r="J133" s="67">
        <v>5179.0200000000004</v>
      </c>
      <c r="K133" s="67">
        <v>5320.22</v>
      </c>
      <c r="L133" s="67">
        <v>5344.98</v>
      </c>
      <c r="M133" s="120">
        <v>5335.97</v>
      </c>
      <c r="N133" s="120">
        <v>5304.93</v>
      </c>
      <c r="O133" s="120">
        <v>5270.34</v>
      </c>
      <c r="P133" s="120">
        <v>5210.55</v>
      </c>
      <c r="Q133" s="120">
        <v>5196.26</v>
      </c>
      <c r="R133" s="120">
        <v>5212.55</v>
      </c>
      <c r="S133" s="120">
        <v>5221.92</v>
      </c>
      <c r="T133" s="120">
        <v>5194.8100000000004</v>
      </c>
      <c r="U133" s="120">
        <v>5186.3999999999996</v>
      </c>
      <c r="V133" s="120">
        <v>5171.74</v>
      </c>
      <c r="W133" s="120">
        <v>5084.54</v>
      </c>
      <c r="X133" s="120">
        <v>4935.45</v>
      </c>
      <c r="Y133" s="120">
        <v>4851.7299999999996</v>
      </c>
    </row>
    <row r="134" spans="1:25" ht="15" x14ac:dyDescent="0.2">
      <c r="A134" s="15">
        <v>18</v>
      </c>
      <c r="B134" s="67">
        <v>4838.1099999999997</v>
      </c>
      <c r="C134" s="67">
        <v>4801.28</v>
      </c>
      <c r="D134" s="67">
        <v>4806.8599999999997</v>
      </c>
      <c r="E134" s="67">
        <v>4795.87</v>
      </c>
      <c r="F134" s="67">
        <v>4827.5200000000004</v>
      </c>
      <c r="G134" s="67">
        <v>4930.1400000000003</v>
      </c>
      <c r="H134" s="67">
        <v>5037.75</v>
      </c>
      <c r="I134" s="67">
        <v>5197.8599999999997</v>
      </c>
      <c r="J134" s="67">
        <v>5290.54</v>
      </c>
      <c r="K134" s="67">
        <v>5340.86</v>
      </c>
      <c r="L134" s="67">
        <v>5343.77</v>
      </c>
      <c r="M134" s="120">
        <v>5333.69</v>
      </c>
      <c r="N134" s="120">
        <v>5313.1</v>
      </c>
      <c r="O134" s="120">
        <v>5323.11</v>
      </c>
      <c r="P134" s="120">
        <v>5286.79</v>
      </c>
      <c r="Q134" s="120">
        <v>5252.83</v>
      </c>
      <c r="R134" s="120">
        <v>5262.37</v>
      </c>
      <c r="S134" s="120">
        <v>5259.6</v>
      </c>
      <c r="T134" s="120">
        <v>5243.95</v>
      </c>
      <c r="U134" s="120">
        <v>5263.04</v>
      </c>
      <c r="V134" s="120">
        <v>5179.71</v>
      </c>
      <c r="W134" s="120">
        <v>5165.34</v>
      </c>
      <c r="X134" s="120">
        <v>4964.67</v>
      </c>
      <c r="Y134" s="120">
        <v>4870.59</v>
      </c>
    </row>
    <row r="135" spans="1:25" ht="15" x14ac:dyDescent="0.2">
      <c r="A135" s="15">
        <v>19</v>
      </c>
      <c r="B135" s="67">
        <v>4871.7299999999996</v>
      </c>
      <c r="C135" s="67">
        <v>4814.82</v>
      </c>
      <c r="D135" s="67">
        <v>4827.53</v>
      </c>
      <c r="E135" s="67">
        <v>4826.03</v>
      </c>
      <c r="F135" s="67">
        <v>4850.9799999999996</v>
      </c>
      <c r="G135" s="67">
        <v>4924.9799999999996</v>
      </c>
      <c r="H135" s="67">
        <v>5012.7</v>
      </c>
      <c r="I135" s="67">
        <v>5191.9399999999996</v>
      </c>
      <c r="J135" s="67">
        <v>5232.92</v>
      </c>
      <c r="K135" s="67">
        <v>5317.59</v>
      </c>
      <c r="L135" s="67">
        <v>5338.16</v>
      </c>
      <c r="M135" s="120">
        <v>5341.21</v>
      </c>
      <c r="N135" s="120">
        <v>5313.19</v>
      </c>
      <c r="O135" s="120">
        <v>5335.99</v>
      </c>
      <c r="P135" s="120">
        <v>5268.95</v>
      </c>
      <c r="Q135" s="120">
        <v>5220.3100000000004</v>
      </c>
      <c r="R135" s="120">
        <v>5261.77</v>
      </c>
      <c r="S135" s="120">
        <v>5306.04</v>
      </c>
      <c r="T135" s="120">
        <v>5269.19</v>
      </c>
      <c r="U135" s="120">
        <v>5283.31</v>
      </c>
      <c r="V135" s="120">
        <v>5191.9799999999996</v>
      </c>
      <c r="W135" s="120">
        <v>5165.62</v>
      </c>
      <c r="X135" s="120">
        <v>4955.93</v>
      </c>
      <c r="Y135" s="120">
        <v>4879.26</v>
      </c>
    </row>
    <row r="136" spans="1:25" ht="15" x14ac:dyDescent="0.2">
      <c r="A136" s="15">
        <v>20</v>
      </c>
      <c r="B136" s="67">
        <v>4871.53</v>
      </c>
      <c r="C136" s="67">
        <v>4814.0200000000004</v>
      </c>
      <c r="D136" s="67">
        <v>4802.95</v>
      </c>
      <c r="E136" s="67">
        <v>4799.7</v>
      </c>
      <c r="F136" s="67">
        <v>4856.66</v>
      </c>
      <c r="G136" s="67">
        <v>4928.37</v>
      </c>
      <c r="H136" s="67">
        <v>5059.6400000000003</v>
      </c>
      <c r="I136" s="67">
        <v>5189.8100000000004</v>
      </c>
      <c r="J136" s="67">
        <v>5357.68</v>
      </c>
      <c r="K136" s="67">
        <v>5423.14</v>
      </c>
      <c r="L136" s="67">
        <v>5447.67</v>
      </c>
      <c r="M136" s="120">
        <v>5478.4</v>
      </c>
      <c r="N136" s="120">
        <v>5477.16</v>
      </c>
      <c r="O136" s="120">
        <v>5493.76</v>
      </c>
      <c r="P136" s="120">
        <v>5448.15</v>
      </c>
      <c r="Q136" s="120">
        <v>5452.48</v>
      </c>
      <c r="R136" s="120">
        <v>5448.43</v>
      </c>
      <c r="S136" s="120">
        <v>5576.58</v>
      </c>
      <c r="T136" s="120">
        <v>5583.38</v>
      </c>
      <c r="U136" s="120">
        <v>5567.54</v>
      </c>
      <c r="V136" s="120">
        <v>5400.15</v>
      </c>
      <c r="W136" s="120">
        <v>5317.19</v>
      </c>
      <c r="X136" s="120">
        <v>5137.9399999999996</v>
      </c>
      <c r="Y136" s="120">
        <v>4952.3</v>
      </c>
    </row>
    <row r="137" spans="1:25" ht="15" x14ac:dyDescent="0.2">
      <c r="A137" s="15">
        <v>21</v>
      </c>
      <c r="B137" s="67">
        <v>4944.67</v>
      </c>
      <c r="C137" s="67">
        <v>4928.28</v>
      </c>
      <c r="D137" s="67">
        <v>4875.1899999999996</v>
      </c>
      <c r="E137" s="67">
        <v>4861.26</v>
      </c>
      <c r="F137" s="67">
        <v>4872.3</v>
      </c>
      <c r="G137" s="67">
        <v>4914.2700000000004</v>
      </c>
      <c r="H137" s="67">
        <v>4931.72</v>
      </c>
      <c r="I137" s="67">
        <v>4971.6400000000003</v>
      </c>
      <c r="J137" s="67">
        <v>5015.78</v>
      </c>
      <c r="K137" s="67">
        <v>5308.95</v>
      </c>
      <c r="L137" s="67">
        <v>5341.4</v>
      </c>
      <c r="M137" s="120">
        <v>5342.6</v>
      </c>
      <c r="N137" s="120">
        <v>5340.98</v>
      </c>
      <c r="O137" s="120">
        <v>5336.63</v>
      </c>
      <c r="P137" s="120">
        <v>5330.89</v>
      </c>
      <c r="Q137" s="120">
        <v>5280.46</v>
      </c>
      <c r="R137" s="120">
        <v>5317.27</v>
      </c>
      <c r="S137" s="120">
        <v>5344.07</v>
      </c>
      <c r="T137" s="120">
        <v>5351.53</v>
      </c>
      <c r="U137" s="120">
        <v>5324.72</v>
      </c>
      <c r="V137" s="120">
        <v>5314.37</v>
      </c>
      <c r="W137" s="120">
        <v>5164.3500000000004</v>
      </c>
      <c r="X137" s="120">
        <v>4936.09</v>
      </c>
      <c r="Y137" s="120">
        <v>4900.2</v>
      </c>
    </row>
    <row r="138" spans="1:25" ht="15" x14ac:dyDescent="0.2">
      <c r="A138" s="15">
        <v>22</v>
      </c>
      <c r="B138" s="67">
        <v>4892.83</v>
      </c>
      <c r="C138" s="67">
        <v>4876.72</v>
      </c>
      <c r="D138" s="67">
        <v>4844.3900000000003</v>
      </c>
      <c r="E138" s="67">
        <v>4832.0600000000004</v>
      </c>
      <c r="F138" s="67">
        <v>4836.05</v>
      </c>
      <c r="G138" s="67">
        <v>4868.0200000000004</v>
      </c>
      <c r="H138" s="67">
        <v>4886.82</v>
      </c>
      <c r="I138" s="67">
        <v>4893.2</v>
      </c>
      <c r="J138" s="67">
        <v>4946.7299999999996</v>
      </c>
      <c r="K138" s="67">
        <v>5151.5200000000004</v>
      </c>
      <c r="L138" s="67">
        <v>5167.7</v>
      </c>
      <c r="M138" s="120">
        <v>5169.3</v>
      </c>
      <c r="N138" s="120">
        <v>5168.6000000000004</v>
      </c>
      <c r="O138" s="120">
        <v>5168.82</v>
      </c>
      <c r="P138" s="120">
        <v>5180.33</v>
      </c>
      <c r="Q138" s="120">
        <v>5188.5</v>
      </c>
      <c r="R138" s="120">
        <v>5277.06</v>
      </c>
      <c r="S138" s="120">
        <v>5352.95</v>
      </c>
      <c r="T138" s="120">
        <v>5445.11</v>
      </c>
      <c r="U138" s="120">
        <v>5335.78</v>
      </c>
      <c r="V138" s="120">
        <v>5286.77</v>
      </c>
      <c r="W138" s="120">
        <v>5161.8100000000004</v>
      </c>
      <c r="X138" s="120">
        <v>4915.13</v>
      </c>
      <c r="Y138" s="120">
        <v>4866.53</v>
      </c>
    </row>
    <row r="139" spans="1:25" ht="15" x14ac:dyDescent="0.2">
      <c r="A139" s="15">
        <v>23</v>
      </c>
      <c r="B139" s="67">
        <v>4859.82</v>
      </c>
      <c r="C139" s="67">
        <v>4835.3500000000004</v>
      </c>
      <c r="D139" s="67">
        <v>4831.88</v>
      </c>
      <c r="E139" s="67">
        <v>4827.12</v>
      </c>
      <c r="F139" s="67">
        <v>4845.24</v>
      </c>
      <c r="G139" s="67">
        <v>4899.55</v>
      </c>
      <c r="H139" s="67">
        <v>5018.49</v>
      </c>
      <c r="I139" s="67">
        <v>5203.55</v>
      </c>
      <c r="J139" s="67">
        <v>5390.08</v>
      </c>
      <c r="K139" s="67">
        <v>5515.19</v>
      </c>
      <c r="L139" s="67">
        <v>5497.77</v>
      </c>
      <c r="M139" s="120">
        <v>5551.11</v>
      </c>
      <c r="N139" s="120">
        <v>5486.15</v>
      </c>
      <c r="O139" s="120">
        <v>5505.51</v>
      </c>
      <c r="P139" s="120">
        <v>5431.24</v>
      </c>
      <c r="Q139" s="120">
        <v>5329.65</v>
      </c>
      <c r="R139" s="120">
        <v>5381.31</v>
      </c>
      <c r="S139" s="120">
        <v>5386.59</v>
      </c>
      <c r="T139" s="120">
        <v>5378.76</v>
      </c>
      <c r="U139" s="120">
        <v>5352.89</v>
      </c>
      <c r="V139" s="120">
        <v>5269.45</v>
      </c>
      <c r="W139" s="120">
        <v>5178.09</v>
      </c>
      <c r="X139" s="120">
        <v>4970.8599999999997</v>
      </c>
      <c r="Y139" s="120">
        <v>4868.18</v>
      </c>
    </row>
    <row r="140" spans="1:25" ht="15" x14ac:dyDescent="0.2">
      <c r="A140" s="15">
        <v>24</v>
      </c>
      <c r="B140" s="67">
        <v>4857.2</v>
      </c>
      <c r="C140" s="67">
        <v>4819.87</v>
      </c>
      <c r="D140" s="67">
        <v>4807.57</v>
      </c>
      <c r="E140" s="67">
        <v>4803.88</v>
      </c>
      <c r="F140" s="67">
        <v>4836.3900000000003</v>
      </c>
      <c r="G140" s="67">
        <v>4896.8100000000004</v>
      </c>
      <c r="H140" s="67">
        <v>5014.68</v>
      </c>
      <c r="I140" s="67">
        <v>5218.1000000000004</v>
      </c>
      <c r="J140" s="67">
        <v>5398.12</v>
      </c>
      <c r="K140" s="67">
        <v>5475.62</v>
      </c>
      <c r="L140" s="67">
        <v>5463.73</v>
      </c>
      <c r="M140" s="120">
        <v>5548.12</v>
      </c>
      <c r="N140" s="120">
        <v>5519.99</v>
      </c>
      <c r="O140" s="120">
        <v>5536.22</v>
      </c>
      <c r="P140" s="120">
        <v>5445.11</v>
      </c>
      <c r="Q140" s="120">
        <v>5312.59</v>
      </c>
      <c r="R140" s="120">
        <v>5391.64</v>
      </c>
      <c r="S140" s="120">
        <v>5397.25</v>
      </c>
      <c r="T140" s="120">
        <v>5398.89</v>
      </c>
      <c r="U140" s="120">
        <v>5413.67</v>
      </c>
      <c r="V140" s="120">
        <v>5296.77</v>
      </c>
      <c r="W140" s="120">
        <v>5196.3999999999996</v>
      </c>
      <c r="X140" s="120">
        <v>4960.62</v>
      </c>
      <c r="Y140" s="120">
        <v>4876.04</v>
      </c>
    </row>
    <row r="141" spans="1:25" ht="15" x14ac:dyDescent="0.2">
      <c r="A141" s="15">
        <v>25</v>
      </c>
      <c r="B141" s="67">
        <v>4878.88</v>
      </c>
      <c r="C141" s="67">
        <v>4854.26</v>
      </c>
      <c r="D141" s="67">
        <v>4829.87</v>
      </c>
      <c r="E141" s="67">
        <v>4819.55</v>
      </c>
      <c r="F141" s="67">
        <v>4847.09</v>
      </c>
      <c r="G141" s="67">
        <v>4879.68</v>
      </c>
      <c r="H141" s="67">
        <v>5031.95</v>
      </c>
      <c r="I141" s="67">
        <v>5201.01</v>
      </c>
      <c r="J141" s="67">
        <v>5364.56</v>
      </c>
      <c r="K141" s="67">
        <v>5434.69</v>
      </c>
      <c r="L141" s="67">
        <v>5439.87</v>
      </c>
      <c r="M141" s="120">
        <v>5481.09</v>
      </c>
      <c r="N141" s="120">
        <v>5451.17</v>
      </c>
      <c r="O141" s="120">
        <v>5467.25</v>
      </c>
      <c r="P141" s="120">
        <v>5390.36</v>
      </c>
      <c r="Q141" s="120">
        <v>5338.06</v>
      </c>
      <c r="R141" s="120">
        <v>5360.5</v>
      </c>
      <c r="S141" s="120">
        <v>5349.45</v>
      </c>
      <c r="T141" s="120">
        <v>5347.84</v>
      </c>
      <c r="U141" s="120">
        <v>5375.46</v>
      </c>
      <c r="V141" s="120">
        <v>5221.92</v>
      </c>
      <c r="W141" s="120">
        <v>5177.99</v>
      </c>
      <c r="X141" s="120">
        <v>4913.67</v>
      </c>
      <c r="Y141" s="120">
        <v>4875.91</v>
      </c>
    </row>
    <row r="142" spans="1:25" ht="15" x14ac:dyDescent="0.2">
      <c r="A142" s="15">
        <v>26</v>
      </c>
      <c r="B142" s="67">
        <v>4872.72</v>
      </c>
      <c r="C142" s="67">
        <v>4831.1099999999997</v>
      </c>
      <c r="D142" s="67">
        <v>4832.6400000000003</v>
      </c>
      <c r="E142" s="67">
        <v>4832.8100000000004</v>
      </c>
      <c r="F142" s="67">
        <v>4853.83</v>
      </c>
      <c r="G142" s="67">
        <v>4915.2700000000004</v>
      </c>
      <c r="H142" s="67">
        <v>5044.6899999999996</v>
      </c>
      <c r="I142" s="67">
        <v>5211.18</v>
      </c>
      <c r="J142" s="67">
        <v>5358.91</v>
      </c>
      <c r="K142" s="67">
        <v>5410.18</v>
      </c>
      <c r="L142" s="67">
        <v>5431.77</v>
      </c>
      <c r="M142" s="120">
        <v>5489.21</v>
      </c>
      <c r="N142" s="120">
        <v>5444.68</v>
      </c>
      <c r="O142" s="120">
        <v>5466.34</v>
      </c>
      <c r="P142" s="120">
        <v>5422.22</v>
      </c>
      <c r="Q142" s="120">
        <v>5338.99</v>
      </c>
      <c r="R142" s="120">
        <v>5358.79</v>
      </c>
      <c r="S142" s="120">
        <v>5354.27</v>
      </c>
      <c r="T142" s="120">
        <v>5334.02</v>
      </c>
      <c r="U142" s="120">
        <v>5332.35</v>
      </c>
      <c r="V142" s="120">
        <v>5189.09</v>
      </c>
      <c r="W142" s="120">
        <v>5171.63</v>
      </c>
      <c r="X142" s="120">
        <v>4986.53</v>
      </c>
      <c r="Y142" s="120">
        <v>4878.99</v>
      </c>
    </row>
    <row r="143" spans="1:25" ht="15" x14ac:dyDescent="0.2">
      <c r="A143" s="15">
        <v>27</v>
      </c>
      <c r="B143" s="67">
        <v>4836.38</v>
      </c>
      <c r="C143" s="67">
        <v>4776.3</v>
      </c>
      <c r="D143" s="67">
        <v>4725.42</v>
      </c>
      <c r="E143" s="67">
        <v>4745.6899999999996</v>
      </c>
      <c r="F143" s="67">
        <v>4771.38</v>
      </c>
      <c r="G143" s="67">
        <v>4845.96</v>
      </c>
      <c r="H143" s="67">
        <v>4991.7</v>
      </c>
      <c r="I143" s="67">
        <v>5187.2299999999996</v>
      </c>
      <c r="J143" s="67">
        <v>5252.15</v>
      </c>
      <c r="K143" s="67">
        <v>5329.2</v>
      </c>
      <c r="L143" s="67">
        <v>5353.33</v>
      </c>
      <c r="M143" s="120">
        <v>5409.79</v>
      </c>
      <c r="N143" s="120">
        <v>5343.53</v>
      </c>
      <c r="O143" s="120">
        <v>5402.46</v>
      </c>
      <c r="P143" s="120">
        <v>5283.72</v>
      </c>
      <c r="Q143" s="120">
        <v>5222.6899999999996</v>
      </c>
      <c r="R143" s="120">
        <v>5249.68</v>
      </c>
      <c r="S143" s="120">
        <v>5255.58</v>
      </c>
      <c r="T143" s="120">
        <v>5208.7</v>
      </c>
      <c r="U143" s="120">
        <v>5212.91</v>
      </c>
      <c r="V143" s="120">
        <v>5169.8100000000004</v>
      </c>
      <c r="W143" s="120">
        <v>5060.37</v>
      </c>
      <c r="X143" s="120">
        <v>4959.26</v>
      </c>
      <c r="Y143" s="120">
        <v>4864.8999999999996</v>
      </c>
    </row>
    <row r="144" spans="1:25" ht="15" x14ac:dyDescent="0.2">
      <c r="A144" s="15">
        <v>28</v>
      </c>
      <c r="B144" s="67">
        <v>4944.33</v>
      </c>
      <c r="C144" s="67">
        <v>4886.76</v>
      </c>
      <c r="D144" s="67">
        <v>4878.4399999999996</v>
      </c>
      <c r="E144" s="67">
        <v>4858.7700000000004</v>
      </c>
      <c r="F144" s="67">
        <v>4876.34</v>
      </c>
      <c r="G144" s="67">
        <v>4931.22</v>
      </c>
      <c r="H144" s="67">
        <v>5012.41</v>
      </c>
      <c r="I144" s="67">
        <v>5133.88</v>
      </c>
      <c r="J144" s="67">
        <v>5203.0600000000004</v>
      </c>
      <c r="K144" s="67">
        <v>5309.36</v>
      </c>
      <c r="L144" s="67">
        <v>5349.44</v>
      </c>
      <c r="M144" s="120">
        <v>5347.22</v>
      </c>
      <c r="N144" s="120">
        <v>5344.14</v>
      </c>
      <c r="O144" s="120">
        <v>5339.2</v>
      </c>
      <c r="P144" s="120">
        <v>5337.68</v>
      </c>
      <c r="Q144" s="120">
        <v>5300.14</v>
      </c>
      <c r="R144" s="120">
        <v>5336.86</v>
      </c>
      <c r="S144" s="120">
        <v>5401.41</v>
      </c>
      <c r="T144" s="120">
        <v>5377.23</v>
      </c>
      <c r="U144" s="120">
        <v>5329.32</v>
      </c>
      <c r="V144" s="120">
        <v>5281.53</v>
      </c>
      <c r="W144" s="120">
        <v>5183.37</v>
      </c>
      <c r="X144" s="120">
        <v>5055.6899999999996</v>
      </c>
      <c r="Y144" s="120">
        <v>4887.3500000000004</v>
      </c>
    </row>
    <row r="145" spans="1:27" ht="15" x14ac:dyDescent="0.2">
      <c r="A145" s="15">
        <v>29</v>
      </c>
      <c r="B145" s="67">
        <v>4871.8999999999996</v>
      </c>
      <c r="C145" s="67">
        <v>4836.6499999999996</v>
      </c>
      <c r="D145" s="67">
        <v>4838.7</v>
      </c>
      <c r="E145" s="67">
        <v>4829.3999999999996</v>
      </c>
      <c r="F145" s="67">
        <v>4824.72</v>
      </c>
      <c r="G145" s="67">
        <v>4842.76</v>
      </c>
      <c r="H145" s="67">
        <v>4891.62</v>
      </c>
      <c r="I145" s="67">
        <v>4937.1499999999996</v>
      </c>
      <c r="J145" s="67">
        <v>4949.72</v>
      </c>
      <c r="K145" s="67">
        <v>5059.55</v>
      </c>
      <c r="L145" s="67">
        <v>5076.7700000000004</v>
      </c>
      <c r="M145" s="120">
        <v>5071.05</v>
      </c>
      <c r="N145" s="120">
        <v>5064.08</v>
      </c>
      <c r="O145" s="120">
        <v>5065.03</v>
      </c>
      <c r="P145" s="120">
        <v>5072.3599999999997</v>
      </c>
      <c r="Q145" s="120">
        <v>5082.3999999999996</v>
      </c>
      <c r="R145" s="120">
        <v>5130.07</v>
      </c>
      <c r="S145" s="120">
        <v>5220.6099999999997</v>
      </c>
      <c r="T145" s="120">
        <v>5159.54</v>
      </c>
      <c r="U145" s="120">
        <v>5166.5</v>
      </c>
      <c r="V145" s="120">
        <v>5095.6499999999996</v>
      </c>
      <c r="W145" s="120">
        <v>5050.8900000000003</v>
      </c>
      <c r="X145" s="120">
        <v>4935.3599999999997</v>
      </c>
      <c r="Y145" s="120">
        <v>4854.88</v>
      </c>
    </row>
    <row r="146" spans="1:27" ht="15" x14ac:dyDescent="0.2">
      <c r="A146" s="15">
        <v>30</v>
      </c>
      <c r="B146" s="67">
        <v>4798.68</v>
      </c>
      <c r="C146" s="67">
        <v>4717.8599999999997</v>
      </c>
      <c r="D146" s="67">
        <v>4637.2299999999996</v>
      </c>
      <c r="E146" s="67">
        <v>4659.18</v>
      </c>
      <c r="F146" s="67">
        <v>4747.17</v>
      </c>
      <c r="G146" s="67">
        <v>4823.1000000000004</v>
      </c>
      <c r="H146" s="67">
        <v>4937.03</v>
      </c>
      <c r="I146" s="67">
        <v>5036.7299999999996</v>
      </c>
      <c r="J146" s="67">
        <v>5080.8599999999997</v>
      </c>
      <c r="K146" s="67">
        <v>5195.42</v>
      </c>
      <c r="L146" s="67">
        <v>5195.32</v>
      </c>
      <c r="M146" s="120">
        <v>5271.17</v>
      </c>
      <c r="N146" s="120">
        <v>5257.84</v>
      </c>
      <c r="O146" s="120">
        <v>5287.92</v>
      </c>
      <c r="P146" s="120">
        <v>5195.78</v>
      </c>
      <c r="Q146" s="120">
        <v>5038.6099999999997</v>
      </c>
      <c r="R146" s="120">
        <v>5052.6000000000004</v>
      </c>
      <c r="S146" s="120">
        <v>5066.84</v>
      </c>
      <c r="T146" s="120">
        <v>5064.25</v>
      </c>
      <c r="U146" s="120">
        <v>5045.34</v>
      </c>
      <c r="V146" s="120">
        <v>4977.54</v>
      </c>
      <c r="W146" s="120">
        <v>4902.07</v>
      </c>
      <c r="X146" s="120">
        <v>4866.07</v>
      </c>
      <c r="Y146" s="120">
        <v>4730.41</v>
      </c>
    </row>
    <row r="147" spans="1:27" ht="15" x14ac:dyDescent="0.2">
      <c r="A147" s="41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1:27" ht="15" x14ac:dyDescent="0.2">
      <c r="A148" s="126" t="s">
        <v>11</v>
      </c>
      <c r="B148" s="126" t="s">
        <v>38</v>
      </c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</row>
    <row r="149" spans="1:27" ht="30" x14ac:dyDescent="0.2">
      <c r="A149" s="126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6" t="s">
        <v>24</v>
      </c>
      <c r="N149" s="86" t="s">
        <v>25</v>
      </c>
      <c r="O149" s="86" t="s">
        <v>26</v>
      </c>
      <c r="P149" s="86" t="s">
        <v>27</v>
      </c>
      <c r="Q149" s="86" t="s">
        <v>28</v>
      </c>
      <c r="R149" s="86" t="s">
        <v>29</v>
      </c>
      <c r="S149" s="86" t="s">
        <v>30</v>
      </c>
      <c r="T149" s="86" t="s">
        <v>31</v>
      </c>
      <c r="U149" s="86" t="s">
        <v>32</v>
      </c>
      <c r="V149" s="86" t="s">
        <v>33</v>
      </c>
      <c r="W149" s="86" t="s">
        <v>34</v>
      </c>
      <c r="X149" s="86" t="s">
        <v>35</v>
      </c>
      <c r="Y149" s="86" t="s">
        <v>36</v>
      </c>
    </row>
    <row r="150" spans="1:27" ht="15" x14ac:dyDescent="0.2">
      <c r="A150" s="15">
        <v>1</v>
      </c>
      <c r="B150" s="67">
        <v>5489.8</v>
      </c>
      <c r="C150" s="67">
        <v>5440.43</v>
      </c>
      <c r="D150" s="67">
        <v>5400.93</v>
      </c>
      <c r="E150" s="67">
        <v>5364.68</v>
      </c>
      <c r="F150" s="67">
        <v>5378.89</v>
      </c>
      <c r="G150" s="67">
        <v>5396.61</v>
      </c>
      <c r="H150" s="67">
        <v>5452.7</v>
      </c>
      <c r="I150" s="67">
        <v>5448.79</v>
      </c>
      <c r="J150" s="67">
        <v>5583.36</v>
      </c>
      <c r="K150" s="67">
        <v>5676.38</v>
      </c>
      <c r="L150" s="67">
        <v>5760.31</v>
      </c>
      <c r="M150" s="120">
        <v>5789.81</v>
      </c>
      <c r="N150" s="120">
        <v>5777.64</v>
      </c>
      <c r="O150" s="120">
        <v>5784.68</v>
      </c>
      <c r="P150" s="120">
        <v>5794.22</v>
      </c>
      <c r="Q150" s="120">
        <v>5805.67</v>
      </c>
      <c r="R150" s="120">
        <v>5819.06</v>
      </c>
      <c r="S150" s="120">
        <v>5913.06</v>
      </c>
      <c r="T150" s="120">
        <v>5926.78</v>
      </c>
      <c r="U150" s="120">
        <v>5870.81</v>
      </c>
      <c r="V150" s="120">
        <v>5801.29</v>
      </c>
      <c r="W150" s="120">
        <v>5787.25</v>
      </c>
      <c r="X150" s="120">
        <v>5650.58</v>
      </c>
      <c r="Y150" s="120">
        <v>5485.78</v>
      </c>
      <c r="Z150" s="92"/>
      <c r="AA150" s="77"/>
    </row>
    <row r="151" spans="1:27" ht="15" x14ac:dyDescent="0.2">
      <c r="A151" s="15">
        <v>2</v>
      </c>
      <c r="B151" s="67">
        <v>5454.5</v>
      </c>
      <c r="C151" s="67">
        <v>5398.79</v>
      </c>
      <c r="D151" s="67">
        <v>5378.97</v>
      </c>
      <c r="E151" s="67">
        <v>5374.94</v>
      </c>
      <c r="F151" s="67">
        <v>5407.38</v>
      </c>
      <c r="G151" s="67">
        <v>5552.9</v>
      </c>
      <c r="H151" s="67">
        <v>5740.65</v>
      </c>
      <c r="I151" s="67">
        <v>5830.09</v>
      </c>
      <c r="J151" s="67">
        <v>6052.18</v>
      </c>
      <c r="K151" s="67">
        <v>6107.32</v>
      </c>
      <c r="L151" s="67">
        <v>6094.91</v>
      </c>
      <c r="M151" s="120">
        <v>6093.46</v>
      </c>
      <c r="N151" s="120">
        <v>6056.15</v>
      </c>
      <c r="O151" s="120">
        <v>6087.18</v>
      </c>
      <c r="P151" s="120">
        <v>6051.85</v>
      </c>
      <c r="Q151" s="120">
        <v>5982.04</v>
      </c>
      <c r="R151" s="120">
        <v>6017.53</v>
      </c>
      <c r="S151" s="120">
        <v>6036.7</v>
      </c>
      <c r="T151" s="120">
        <v>6023.33</v>
      </c>
      <c r="U151" s="120">
        <v>6009.14</v>
      </c>
      <c r="V151" s="120">
        <v>5909.12</v>
      </c>
      <c r="W151" s="120">
        <v>5793.48</v>
      </c>
      <c r="X151" s="120">
        <v>5623.45</v>
      </c>
      <c r="Y151" s="120">
        <v>5473.36</v>
      </c>
    </row>
    <row r="152" spans="1:27" ht="15" x14ac:dyDescent="0.2">
      <c r="A152" s="15">
        <v>3</v>
      </c>
      <c r="B152" s="67">
        <v>5463.84</v>
      </c>
      <c r="C152" s="67">
        <v>5434.19</v>
      </c>
      <c r="D152" s="67">
        <v>5422.18</v>
      </c>
      <c r="E152" s="67">
        <v>5417.72</v>
      </c>
      <c r="F152" s="67">
        <v>5431.41</v>
      </c>
      <c r="G152" s="67">
        <v>5519.37</v>
      </c>
      <c r="H152" s="67">
        <v>5625.29</v>
      </c>
      <c r="I152" s="67">
        <v>5789.35</v>
      </c>
      <c r="J152" s="67">
        <v>5964.17</v>
      </c>
      <c r="K152" s="67">
        <v>6002.04</v>
      </c>
      <c r="L152" s="67">
        <v>6026.07</v>
      </c>
      <c r="M152" s="120">
        <v>6015.97</v>
      </c>
      <c r="N152" s="120">
        <v>5984.71</v>
      </c>
      <c r="O152" s="120">
        <v>5994.82</v>
      </c>
      <c r="P152" s="120">
        <v>5975.52</v>
      </c>
      <c r="Q152" s="120">
        <v>5952.2</v>
      </c>
      <c r="R152" s="120">
        <v>5966.69</v>
      </c>
      <c r="S152" s="120">
        <v>5983.59</v>
      </c>
      <c r="T152" s="120">
        <v>5990.85</v>
      </c>
      <c r="U152" s="120">
        <v>5951.33</v>
      </c>
      <c r="V152" s="120">
        <v>5939.57</v>
      </c>
      <c r="W152" s="120">
        <v>5859.34</v>
      </c>
      <c r="X152" s="120">
        <v>5692.44</v>
      </c>
      <c r="Y152" s="120">
        <v>5557.51</v>
      </c>
    </row>
    <row r="153" spans="1:27" ht="15" x14ac:dyDescent="0.2">
      <c r="A153" s="15">
        <v>4</v>
      </c>
      <c r="B153" s="67">
        <v>5503.46</v>
      </c>
      <c r="C153" s="67">
        <v>5445.91</v>
      </c>
      <c r="D153" s="67">
        <v>5437.34</v>
      </c>
      <c r="E153" s="67">
        <v>5432.67</v>
      </c>
      <c r="F153" s="67">
        <v>5435.49</v>
      </c>
      <c r="G153" s="67">
        <v>5459.57</v>
      </c>
      <c r="H153" s="67">
        <v>5488.16</v>
      </c>
      <c r="I153" s="67">
        <v>5485.59</v>
      </c>
      <c r="J153" s="67">
        <v>5503.14</v>
      </c>
      <c r="K153" s="67">
        <v>5588.47</v>
      </c>
      <c r="L153" s="67">
        <v>5660.15</v>
      </c>
      <c r="M153" s="120">
        <v>5670.29</v>
      </c>
      <c r="N153" s="120">
        <v>5661.56</v>
      </c>
      <c r="O153" s="120">
        <v>5699</v>
      </c>
      <c r="P153" s="120">
        <v>5721.55</v>
      </c>
      <c r="Q153" s="120">
        <v>5750.98</v>
      </c>
      <c r="R153" s="120">
        <v>5746.24</v>
      </c>
      <c r="S153" s="120">
        <v>5775.96</v>
      </c>
      <c r="T153" s="120">
        <v>5784.6</v>
      </c>
      <c r="U153" s="120">
        <v>5749.35</v>
      </c>
      <c r="V153" s="120">
        <v>5695.72</v>
      </c>
      <c r="W153" s="120">
        <v>5665.99</v>
      </c>
      <c r="X153" s="120">
        <v>5577.93</v>
      </c>
      <c r="Y153" s="120">
        <v>5479.45</v>
      </c>
    </row>
    <row r="154" spans="1:27" ht="15" x14ac:dyDescent="0.2">
      <c r="A154" s="15">
        <v>5</v>
      </c>
      <c r="B154" s="67">
        <v>5509.52</v>
      </c>
      <c r="C154" s="67">
        <v>5452.46</v>
      </c>
      <c r="D154" s="67">
        <v>5445.31</v>
      </c>
      <c r="E154" s="67">
        <v>5443.42</v>
      </c>
      <c r="F154" s="67">
        <v>5475.28</v>
      </c>
      <c r="G154" s="67">
        <v>5556.99</v>
      </c>
      <c r="H154" s="67">
        <v>5760.95</v>
      </c>
      <c r="I154" s="67">
        <v>5832.3</v>
      </c>
      <c r="J154" s="67">
        <v>6038.75</v>
      </c>
      <c r="K154" s="67">
        <v>6141.62</v>
      </c>
      <c r="L154" s="67">
        <v>6185.71</v>
      </c>
      <c r="M154" s="120">
        <v>6171.41</v>
      </c>
      <c r="N154" s="120">
        <v>6097.51</v>
      </c>
      <c r="O154" s="120">
        <v>6120.94</v>
      </c>
      <c r="P154" s="120">
        <v>6053.71</v>
      </c>
      <c r="Q154" s="120">
        <v>6023.28</v>
      </c>
      <c r="R154" s="120">
        <v>6043.17</v>
      </c>
      <c r="S154" s="120">
        <v>6064.08</v>
      </c>
      <c r="T154" s="120">
        <v>6032.56</v>
      </c>
      <c r="U154" s="120">
        <v>5974.52</v>
      </c>
      <c r="V154" s="120">
        <v>5885.12</v>
      </c>
      <c r="W154" s="120">
        <v>5829.45</v>
      </c>
      <c r="X154" s="120">
        <v>5645.97</v>
      </c>
      <c r="Y154" s="120">
        <v>5525.03</v>
      </c>
    </row>
    <row r="155" spans="1:27" ht="15" x14ac:dyDescent="0.2">
      <c r="A155" s="15">
        <v>6</v>
      </c>
      <c r="B155" s="67">
        <v>5510.92</v>
      </c>
      <c r="C155" s="67">
        <v>5477.05</v>
      </c>
      <c r="D155" s="67">
        <v>5455.41</v>
      </c>
      <c r="E155" s="67">
        <v>5447.47</v>
      </c>
      <c r="F155" s="67">
        <v>5483.1</v>
      </c>
      <c r="G155" s="67">
        <v>5578.29</v>
      </c>
      <c r="H155" s="67">
        <v>5734.85</v>
      </c>
      <c r="I155" s="67">
        <v>5910.09</v>
      </c>
      <c r="J155" s="67">
        <v>6058.81</v>
      </c>
      <c r="K155" s="67">
        <v>6128.6</v>
      </c>
      <c r="L155" s="67">
        <v>6121.24</v>
      </c>
      <c r="M155" s="120">
        <v>6138.74</v>
      </c>
      <c r="N155" s="120">
        <v>6115.44</v>
      </c>
      <c r="O155" s="120">
        <v>6137.78</v>
      </c>
      <c r="P155" s="120">
        <v>6097.26</v>
      </c>
      <c r="Q155" s="120">
        <v>6054.6</v>
      </c>
      <c r="R155" s="120">
        <v>6056.75</v>
      </c>
      <c r="S155" s="120">
        <v>6070.37</v>
      </c>
      <c r="T155" s="120">
        <v>6055.95</v>
      </c>
      <c r="U155" s="120">
        <v>6046.39</v>
      </c>
      <c r="V155" s="120">
        <v>6028.59</v>
      </c>
      <c r="W155" s="120">
        <v>5977.25</v>
      </c>
      <c r="X155" s="120">
        <v>5713.16</v>
      </c>
      <c r="Y155" s="120">
        <v>5530.87</v>
      </c>
    </row>
    <row r="156" spans="1:27" ht="15" x14ac:dyDescent="0.2">
      <c r="A156" s="15">
        <v>7</v>
      </c>
      <c r="B156" s="67">
        <v>5548.48</v>
      </c>
      <c r="C156" s="67">
        <v>5500.97</v>
      </c>
      <c r="D156" s="67">
        <v>5473.92</v>
      </c>
      <c r="E156" s="67">
        <v>5428.01</v>
      </c>
      <c r="F156" s="67">
        <v>5455.79</v>
      </c>
      <c r="G156" s="67">
        <v>5487.31</v>
      </c>
      <c r="H156" s="67">
        <v>5539.81</v>
      </c>
      <c r="I156" s="67">
        <v>5585.54</v>
      </c>
      <c r="J156" s="67">
        <v>5698.95</v>
      </c>
      <c r="K156" s="67">
        <v>5840.16</v>
      </c>
      <c r="L156" s="67">
        <v>5906.16</v>
      </c>
      <c r="M156" s="120">
        <v>5916.69</v>
      </c>
      <c r="N156" s="120">
        <v>5912.3</v>
      </c>
      <c r="O156" s="120">
        <v>5911.3</v>
      </c>
      <c r="P156" s="120">
        <v>5907.57</v>
      </c>
      <c r="Q156" s="120">
        <v>5873.38</v>
      </c>
      <c r="R156" s="120">
        <v>5896.92</v>
      </c>
      <c r="S156" s="120">
        <v>5931</v>
      </c>
      <c r="T156" s="120">
        <v>5919</v>
      </c>
      <c r="U156" s="120">
        <v>5894.78</v>
      </c>
      <c r="V156" s="120">
        <v>5879.66</v>
      </c>
      <c r="W156" s="120">
        <v>5796.85</v>
      </c>
      <c r="X156" s="120">
        <v>5596.46</v>
      </c>
      <c r="Y156" s="120">
        <v>5507.73</v>
      </c>
    </row>
    <row r="157" spans="1:27" ht="15" x14ac:dyDescent="0.2">
      <c r="A157" s="15">
        <v>8</v>
      </c>
      <c r="B157" s="67">
        <v>5499.71</v>
      </c>
      <c r="C157" s="67">
        <v>5445.5</v>
      </c>
      <c r="D157" s="67">
        <v>5366.89</v>
      </c>
      <c r="E157" s="67">
        <v>5347.62</v>
      </c>
      <c r="F157" s="67">
        <v>5353.01</v>
      </c>
      <c r="G157" s="67">
        <v>5386.1</v>
      </c>
      <c r="H157" s="67">
        <v>5438.43</v>
      </c>
      <c r="I157" s="67">
        <v>5397.3</v>
      </c>
      <c r="J157" s="67">
        <v>5556</v>
      </c>
      <c r="K157" s="67">
        <v>5678.13</v>
      </c>
      <c r="L157" s="67">
        <v>5801.33</v>
      </c>
      <c r="M157" s="120">
        <v>5801.47</v>
      </c>
      <c r="N157" s="120">
        <v>5801.1</v>
      </c>
      <c r="O157" s="120">
        <v>5807.79</v>
      </c>
      <c r="P157" s="120">
        <v>5810.65</v>
      </c>
      <c r="Q157" s="120">
        <v>5813.52</v>
      </c>
      <c r="R157" s="120">
        <v>5815.93</v>
      </c>
      <c r="S157" s="120">
        <v>5941.7</v>
      </c>
      <c r="T157" s="120">
        <v>5925.28</v>
      </c>
      <c r="U157" s="120">
        <v>5849.04</v>
      </c>
      <c r="V157" s="120">
        <v>5800.71</v>
      </c>
      <c r="W157" s="120">
        <v>5758.12</v>
      </c>
      <c r="X157" s="120">
        <v>5530.16</v>
      </c>
      <c r="Y157" s="120">
        <v>5444.04</v>
      </c>
    </row>
    <row r="158" spans="1:27" ht="15" x14ac:dyDescent="0.2">
      <c r="A158" s="15">
        <v>9</v>
      </c>
      <c r="B158" s="67">
        <v>5460.74</v>
      </c>
      <c r="C158" s="67">
        <v>5428.75</v>
      </c>
      <c r="D158" s="67">
        <v>5398.84</v>
      </c>
      <c r="E158" s="67">
        <v>5389.71</v>
      </c>
      <c r="F158" s="67">
        <v>5426.19</v>
      </c>
      <c r="G158" s="67">
        <v>5480.88</v>
      </c>
      <c r="H158" s="67">
        <v>5638.25</v>
      </c>
      <c r="I158" s="67">
        <v>5739.37</v>
      </c>
      <c r="J158" s="67">
        <v>5831.87</v>
      </c>
      <c r="K158" s="67">
        <v>5873.21</v>
      </c>
      <c r="L158" s="67">
        <v>5904.12</v>
      </c>
      <c r="M158" s="120">
        <v>5977.25</v>
      </c>
      <c r="N158" s="120">
        <v>5933.07</v>
      </c>
      <c r="O158" s="120">
        <v>5976.26</v>
      </c>
      <c r="P158" s="120">
        <v>5885.26</v>
      </c>
      <c r="Q158" s="120">
        <v>5777.86</v>
      </c>
      <c r="R158" s="120">
        <v>5814.45</v>
      </c>
      <c r="S158" s="120">
        <v>5836.6</v>
      </c>
      <c r="T158" s="120">
        <v>5816.33</v>
      </c>
      <c r="U158" s="120">
        <v>5796.67</v>
      </c>
      <c r="V158" s="120">
        <v>5791.32</v>
      </c>
      <c r="W158" s="120">
        <v>5796.37</v>
      </c>
      <c r="X158" s="120">
        <v>5638.77</v>
      </c>
      <c r="Y158" s="120">
        <v>5533.49</v>
      </c>
    </row>
    <row r="159" spans="1:27" ht="15" x14ac:dyDescent="0.2">
      <c r="A159" s="15">
        <v>10</v>
      </c>
      <c r="B159" s="67">
        <v>5547.49</v>
      </c>
      <c r="C159" s="67">
        <v>5497.24</v>
      </c>
      <c r="D159" s="67">
        <v>5488.98</v>
      </c>
      <c r="E159" s="67">
        <v>5460.96</v>
      </c>
      <c r="F159" s="67">
        <v>5497.76</v>
      </c>
      <c r="G159" s="67">
        <v>5537.76</v>
      </c>
      <c r="H159" s="67">
        <v>5634.28</v>
      </c>
      <c r="I159" s="67">
        <v>5765.75</v>
      </c>
      <c r="J159" s="67">
        <v>5833.31</v>
      </c>
      <c r="K159" s="67">
        <v>5919.87</v>
      </c>
      <c r="L159" s="67">
        <v>5919.56</v>
      </c>
      <c r="M159" s="120">
        <v>5969.51</v>
      </c>
      <c r="N159" s="120">
        <v>5960.36</v>
      </c>
      <c r="O159" s="120">
        <v>5965.79</v>
      </c>
      <c r="P159" s="120">
        <v>5929.24</v>
      </c>
      <c r="Q159" s="120">
        <v>5801.23</v>
      </c>
      <c r="R159" s="120">
        <v>5856.54</v>
      </c>
      <c r="S159" s="120">
        <v>5855.34</v>
      </c>
      <c r="T159" s="120">
        <v>5829.65</v>
      </c>
      <c r="U159" s="120">
        <v>5817.91</v>
      </c>
      <c r="V159" s="120">
        <v>5811.66</v>
      </c>
      <c r="W159" s="120">
        <v>5804.82</v>
      </c>
      <c r="X159" s="120">
        <v>5583.53</v>
      </c>
      <c r="Y159" s="120">
        <v>5539.27</v>
      </c>
    </row>
    <row r="160" spans="1:27" ht="15" x14ac:dyDescent="0.2">
      <c r="A160" s="15">
        <v>11</v>
      </c>
      <c r="B160" s="67">
        <v>5447.7</v>
      </c>
      <c r="C160" s="67">
        <v>5399.52</v>
      </c>
      <c r="D160" s="67">
        <v>5362.66</v>
      </c>
      <c r="E160" s="67">
        <v>5306.26</v>
      </c>
      <c r="F160" s="67">
        <v>5377.93</v>
      </c>
      <c r="G160" s="67">
        <v>5449.26</v>
      </c>
      <c r="H160" s="67">
        <v>5588.27</v>
      </c>
      <c r="I160" s="67">
        <v>5635.68</v>
      </c>
      <c r="J160" s="67">
        <v>5784.57</v>
      </c>
      <c r="K160" s="67">
        <v>5830.87</v>
      </c>
      <c r="L160" s="67">
        <v>5834.87</v>
      </c>
      <c r="M160" s="120">
        <v>5937.83</v>
      </c>
      <c r="N160" s="120">
        <v>5857.45</v>
      </c>
      <c r="O160" s="120">
        <v>5890.36</v>
      </c>
      <c r="P160" s="120">
        <v>5826.88</v>
      </c>
      <c r="Q160" s="120">
        <v>5732.66</v>
      </c>
      <c r="R160" s="120">
        <v>5767.55</v>
      </c>
      <c r="S160" s="120">
        <v>5811.55</v>
      </c>
      <c r="T160" s="120">
        <v>5802.27</v>
      </c>
      <c r="U160" s="120">
        <v>5771.78</v>
      </c>
      <c r="V160" s="120">
        <v>5791.47</v>
      </c>
      <c r="W160" s="120">
        <v>5796.24</v>
      </c>
      <c r="X160" s="120">
        <v>5578.12</v>
      </c>
      <c r="Y160" s="120">
        <v>5493.87</v>
      </c>
    </row>
    <row r="161" spans="1:25" ht="15" x14ac:dyDescent="0.2">
      <c r="A161" s="15">
        <v>12</v>
      </c>
      <c r="B161" s="67">
        <v>5493.12</v>
      </c>
      <c r="C161" s="67">
        <v>5464.25</v>
      </c>
      <c r="D161" s="67">
        <v>5450.55</v>
      </c>
      <c r="E161" s="67">
        <v>5444.12</v>
      </c>
      <c r="F161" s="67">
        <v>5426.08</v>
      </c>
      <c r="G161" s="67">
        <v>5500.63</v>
      </c>
      <c r="H161" s="67">
        <v>5625.57</v>
      </c>
      <c r="I161" s="67">
        <v>5675.98</v>
      </c>
      <c r="J161" s="67">
        <v>5803.66</v>
      </c>
      <c r="K161" s="67">
        <v>5858.28</v>
      </c>
      <c r="L161" s="67">
        <v>5886.02</v>
      </c>
      <c r="M161" s="120">
        <v>5979.03</v>
      </c>
      <c r="N161" s="120">
        <v>5958.38</v>
      </c>
      <c r="O161" s="120">
        <v>5975.2</v>
      </c>
      <c r="P161" s="120">
        <v>5918.77</v>
      </c>
      <c r="Q161" s="120">
        <v>5815.87</v>
      </c>
      <c r="R161" s="120">
        <v>5816.29</v>
      </c>
      <c r="S161" s="120">
        <v>5837.26</v>
      </c>
      <c r="T161" s="120">
        <v>5820.53</v>
      </c>
      <c r="U161" s="120">
        <v>5806.52</v>
      </c>
      <c r="V161" s="120">
        <v>5797.85</v>
      </c>
      <c r="W161" s="120">
        <v>5795.74</v>
      </c>
      <c r="X161" s="120">
        <v>5597.81</v>
      </c>
      <c r="Y161" s="120">
        <v>5508.49</v>
      </c>
    </row>
    <row r="162" spans="1:25" ht="15" x14ac:dyDescent="0.2">
      <c r="A162" s="15">
        <v>13</v>
      </c>
      <c r="B162" s="67">
        <v>5482.37</v>
      </c>
      <c r="C162" s="67">
        <v>5456.54</v>
      </c>
      <c r="D162" s="67">
        <v>5444.6</v>
      </c>
      <c r="E162" s="67">
        <v>5406.24</v>
      </c>
      <c r="F162" s="67">
        <v>5450.18</v>
      </c>
      <c r="G162" s="67">
        <v>5548.47</v>
      </c>
      <c r="H162" s="67">
        <v>5669.1</v>
      </c>
      <c r="I162" s="67">
        <v>5828.71</v>
      </c>
      <c r="J162" s="67">
        <v>5923.16</v>
      </c>
      <c r="K162" s="67">
        <v>5972.82</v>
      </c>
      <c r="L162" s="67">
        <v>5981.15</v>
      </c>
      <c r="M162" s="120">
        <v>6012.93</v>
      </c>
      <c r="N162" s="120">
        <v>6010.81</v>
      </c>
      <c r="O162" s="120">
        <v>6041.65</v>
      </c>
      <c r="P162" s="120">
        <v>5971.24</v>
      </c>
      <c r="Q162" s="120">
        <v>5908.5</v>
      </c>
      <c r="R162" s="120">
        <v>5935.1</v>
      </c>
      <c r="S162" s="120">
        <v>5944.77</v>
      </c>
      <c r="T162" s="120">
        <v>5925.74</v>
      </c>
      <c r="U162" s="120">
        <v>5871.88</v>
      </c>
      <c r="V162" s="120">
        <v>5860.52</v>
      </c>
      <c r="W162" s="120">
        <v>5836.59</v>
      </c>
      <c r="X162" s="120">
        <v>5693.71</v>
      </c>
      <c r="Y162" s="120">
        <v>5528.41</v>
      </c>
    </row>
    <row r="163" spans="1:25" ht="15" x14ac:dyDescent="0.2">
      <c r="A163" s="15">
        <v>14</v>
      </c>
      <c r="B163" s="67">
        <v>5559.43</v>
      </c>
      <c r="C163" s="67">
        <v>5504.27</v>
      </c>
      <c r="D163" s="67">
        <v>5474.38</v>
      </c>
      <c r="E163" s="67">
        <v>5456.48</v>
      </c>
      <c r="F163" s="67">
        <v>5472.14</v>
      </c>
      <c r="G163" s="67">
        <v>5511.89</v>
      </c>
      <c r="H163" s="67">
        <v>5543.2</v>
      </c>
      <c r="I163" s="67">
        <v>5596.08</v>
      </c>
      <c r="J163" s="67">
        <v>5669.53</v>
      </c>
      <c r="K163" s="67">
        <v>5749.25</v>
      </c>
      <c r="L163" s="67">
        <v>5792.15</v>
      </c>
      <c r="M163" s="120">
        <v>5785.34</v>
      </c>
      <c r="N163" s="120">
        <v>5778.32</v>
      </c>
      <c r="O163" s="120">
        <v>5770</v>
      </c>
      <c r="P163" s="120">
        <v>5810.17</v>
      </c>
      <c r="Q163" s="120">
        <v>5777.65</v>
      </c>
      <c r="R163" s="120">
        <v>5812.03</v>
      </c>
      <c r="S163" s="120">
        <v>5935.61</v>
      </c>
      <c r="T163" s="120">
        <v>5894.65</v>
      </c>
      <c r="U163" s="120">
        <v>5798.87</v>
      </c>
      <c r="V163" s="120">
        <v>5787.21</v>
      </c>
      <c r="W163" s="120">
        <v>5778.36</v>
      </c>
      <c r="X163" s="120">
        <v>5664.89</v>
      </c>
      <c r="Y163" s="120">
        <v>5541.27</v>
      </c>
    </row>
    <row r="164" spans="1:25" ht="15" x14ac:dyDescent="0.2">
      <c r="A164" s="15">
        <v>15</v>
      </c>
      <c r="B164" s="67">
        <v>5532.25</v>
      </c>
      <c r="C164" s="67">
        <v>5499.12</v>
      </c>
      <c r="D164" s="67">
        <v>5467.79</v>
      </c>
      <c r="E164" s="67">
        <v>5458.51</v>
      </c>
      <c r="F164" s="67">
        <v>5463.83</v>
      </c>
      <c r="G164" s="67">
        <v>5487.45</v>
      </c>
      <c r="H164" s="67">
        <v>5497.35</v>
      </c>
      <c r="I164" s="67">
        <v>5509.06</v>
      </c>
      <c r="J164" s="67">
        <v>5550.44</v>
      </c>
      <c r="K164" s="67">
        <v>5607.03</v>
      </c>
      <c r="L164" s="67">
        <v>5694.02</v>
      </c>
      <c r="M164" s="120">
        <v>5699.92</v>
      </c>
      <c r="N164" s="120">
        <v>5708.67</v>
      </c>
      <c r="O164" s="120">
        <v>5711.93</v>
      </c>
      <c r="P164" s="120">
        <v>5767.16</v>
      </c>
      <c r="Q164" s="120">
        <v>5733.77</v>
      </c>
      <c r="R164" s="120">
        <v>5782.71</v>
      </c>
      <c r="S164" s="120">
        <v>5795.13</v>
      </c>
      <c r="T164" s="120">
        <v>5790.59</v>
      </c>
      <c r="U164" s="120">
        <v>5782.61</v>
      </c>
      <c r="V164" s="120">
        <v>5764.57</v>
      </c>
      <c r="W164" s="120">
        <v>5741.39</v>
      </c>
      <c r="X164" s="120">
        <v>5594.9</v>
      </c>
      <c r="Y164" s="120">
        <v>5511.9</v>
      </c>
    </row>
    <row r="165" spans="1:25" ht="15" x14ac:dyDescent="0.2">
      <c r="A165" s="15">
        <v>16</v>
      </c>
      <c r="B165" s="67">
        <v>5476.18</v>
      </c>
      <c r="C165" s="67">
        <v>5433.21</v>
      </c>
      <c r="D165" s="67">
        <v>5407.05</v>
      </c>
      <c r="E165" s="67">
        <v>5375.37</v>
      </c>
      <c r="F165" s="67">
        <v>5389.16</v>
      </c>
      <c r="G165" s="67">
        <v>5481.41</v>
      </c>
      <c r="H165" s="67">
        <v>5593.93</v>
      </c>
      <c r="I165" s="67">
        <v>5653.74</v>
      </c>
      <c r="J165" s="67">
        <v>5757.59</v>
      </c>
      <c r="K165" s="67">
        <v>5780.41</v>
      </c>
      <c r="L165" s="67">
        <v>5782.72</v>
      </c>
      <c r="M165" s="120">
        <v>5795.06</v>
      </c>
      <c r="N165" s="120">
        <v>5791.63</v>
      </c>
      <c r="O165" s="120">
        <v>5804.43</v>
      </c>
      <c r="P165" s="120">
        <v>5756.74</v>
      </c>
      <c r="Q165" s="120">
        <v>5717.47</v>
      </c>
      <c r="R165" s="120">
        <v>5753.93</v>
      </c>
      <c r="S165" s="120">
        <v>5783.5</v>
      </c>
      <c r="T165" s="120">
        <v>5790.44</v>
      </c>
      <c r="U165" s="120">
        <v>5786.83</v>
      </c>
      <c r="V165" s="120">
        <v>5762.8</v>
      </c>
      <c r="W165" s="120">
        <v>5719.98</v>
      </c>
      <c r="X165" s="120">
        <v>5553.09</v>
      </c>
      <c r="Y165" s="120">
        <v>5478.85</v>
      </c>
    </row>
    <row r="166" spans="1:25" ht="15" x14ac:dyDescent="0.2">
      <c r="A166" s="15">
        <v>17</v>
      </c>
      <c r="B166" s="67">
        <v>5422.09</v>
      </c>
      <c r="C166" s="67">
        <v>5354.26</v>
      </c>
      <c r="D166" s="67">
        <v>5368.27</v>
      </c>
      <c r="E166" s="67">
        <v>5394.11</v>
      </c>
      <c r="F166" s="67">
        <v>5423.89</v>
      </c>
      <c r="G166" s="67">
        <v>5490.23</v>
      </c>
      <c r="H166" s="67">
        <v>5590.75</v>
      </c>
      <c r="I166" s="67">
        <v>5714.11</v>
      </c>
      <c r="J166" s="67">
        <v>5803.62</v>
      </c>
      <c r="K166" s="67">
        <v>5944.82</v>
      </c>
      <c r="L166" s="67">
        <v>5969.58</v>
      </c>
      <c r="M166" s="120">
        <v>5960.57</v>
      </c>
      <c r="N166" s="120">
        <v>5929.53</v>
      </c>
      <c r="O166" s="120">
        <v>5894.94</v>
      </c>
      <c r="P166" s="120">
        <v>5835.15</v>
      </c>
      <c r="Q166" s="120">
        <v>5820.86</v>
      </c>
      <c r="R166" s="120">
        <v>5837.15</v>
      </c>
      <c r="S166" s="120">
        <v>5846.52</v>
      </c>
      <c r="T166" s="120">
        <v>5819.41</v>
      </c>
      <c r="U166" s="120">
        <v>5811</v>
      </c>
      <c r="V166" s="120">
        <v>5796.34</v>
      </c>
      <c r="W166" s="120">
        <v>5709.14</v>
      </c>
      <c r="X166" s="120">
        <v>5560.05</v>
      </c>
      <c r="Y166" s="120">
        <v>5476.33</v>
      </c>
    </row>
    <row r="167" spans="1:25" ht="15" x14ac:dyDescent="0.2">
      <c r="A167" s="15">
        <v>18</v>
      </c>
      <c r="B167" s="67">
        <v>5462.71</v>
      </c>
      <c r="C167" s="67">
        <v>5425.88</v>
      </c>
      <c r="D167" s="67">
        <v>5431.46</v>
      </c>
      <c r="E167" s="67">
        <v>5420.47</v>
      </c>
      <c r="F167" s="67">
        <v>5452.12</v>
      </c>
      <c r="G167" s="67">
        <v>5554.74</v>
      </c>
      <c r="H167" s="67">
        <v>5662.35</v>
      </c>
      <c r="I167" s="67">
        <v>5822.46</v>
      </c>
      <c r="J167" s="67">
        <v>5915.14</v>
      </c>
      <c r="K167" s="67">
        <v>5965.46</v>
      </c>
      <c r="L167" s="67">
        <v>5968.37</v>
      </c>
      <c r="M167" s="120">
        <v>5958.29</v>
      </c>
      <c r="N167" s="120">
        <v>5937.7</v>
      </c>
      <c r="O167" s="120">
        <v>5947.71</v>
      </c>
      <c r="P167" s="120">
        <v>5911.39</v>
      </c>
      <c r="Q167" s="120">
        <v>5877.43</v>
      </c>
      <c r="R167" s="120">
        <v>5886.97</v>
      </c>
      <c r="S167" s="120">
        <v>5884.2</v>
      </c>
      <c r="T167" s="120">
        <v>5868.55</v>
      </c>
      <c r="U167" s="120">
        <v>5887.64</v>
      </c>
      <c r="V167" s="120">
        <v>5804.31</v>
      </c>
      <c r="W167" s="120">
        <v>5789.94</v>
      </c>
      <c r="X167" s="120">
        <v>5589.27</v>
      </c>
      <c r="Y167" s="120">
        <v>5495.19</v>
      </c>
    </row>
    <row r="168" spans="1:25" ht="15" x14ac:dyDescent="0.2">
      <c r="A168" s="15">
        <v>19</v>
      </c>
      <c r="B168" s="67">
        <v>5496.33</v>
      </c>
      <c r="C168" s="67">
        <v>5439.42</v>
      </c>
      <c r="D168" s="67">
        <v>5452.13</v>
      </c>
      <c r="E168" s="67">
        <v>5450.63</v>
      </c>
      <c r="F168" s="67">
        <v>5475.58</v>
      </c>
      <c r="G168" s="67">
        <v>5549.58</v>
      </c>
      <c r="H168" s="67">
        <v>5637.3</v>
      </c>
      <c r="I168" s="67">
        <v>5816.54</v>
      </c>
      <c r="J168" s="67">
        <v>5857.52</v>
      </c>
      <c r="K168" s="67">
        <v>5942.19</v>
      </c>
      <c r="L168" s="67">
        <v>5962.76</v>
      </c>
      <c r="M168" s="120">
        <v>5965.81</v>
      </c>
      <c r="N168" s="120">
        <v>5937.79</v>
      </c>
      <c r="O168" s="120">
        <v>5960.59</v>
      </c>
      <c r="P168" s="120">
        <v>5893.55</v>
      </c>
      <c r="Q168" s="120">
        <v>5844.91</v>
      </c>
      <c r="R168" s="120">
        <v>5886.37</v>
      </c>
      <c r="S168" s="120">
        <v>5930.64</v>
      </c>
      <c r="T168" s="120">
        <v>5893.79</v>
      </c>
      <c r="U168" s="120">
        <v>5907.91</v>
      </c>
      <c r="V168" s="120">
        <v>5816.58</v>
      </c>
      <c r="W168" s="120">
        <v>5790.22</v>
      </c>
      <c r="X168" s="120">
        <v>5580.53</v>
      </c>
      <c r="Y168" s="120">
        <v>5503.86</v>
      </c>
    </row>
    <row r="169" spans="1:25" ht="15" x14ac:dyDescent="0.2">
      <c r="A169" s="15">
        <v>20</v>
      </c>
      <c r="B169" s="67">
        <v>5496.13</v>
      </c>
      <c r="C169" s="67">
        <v>5438.62</v>
      </c>
      <c r="D169" s="67">
        <v>5427.55</v>
      </c>
      <c r="E169" s="67">
        <v>5424.3</v>
      </c>
      <c r="F169" s="67">
        <v>5481.26</v>
      </c>
      <c r="G169" s="67">
        <v>5552.97</v>
      </c>
      <c r="H169" s="67">
        <v>5684.24</v>
      </c>
      <c r="I169" s="67">
        <v>5814.41</v>
      </c>
      <c r="J169" s="67">
        <v>5982.28</v>
      </c>
      <c r="K169" s="67">
        <v>6047.74</v>
      </c>
      <c r="L169" s="67">
        <v>6072.27</v>
      </c>
      <c r="M169" s="120">
        <v>6103</v>
      </c>
      <c r="N169" s="120">
        <v>6101.76</v>
      </c>
      <c r="O169" s="120">
        <v>6118.36</v>
      </c>
      <c r="P169" s="120">
        <v>6072.75</v>
      </c>
      <c r="Q169" s="120">
        <v>6077.08</v>
      </c>
      <c r="R169" s="120">
        <v>6073.03</v>
      </c>
      <c r="S169" s="120">
        <v>6201.18</v>
      </c>
      <c r="T169" s="120">
        <v>6207.98</v>
      </c>
      <c r="U169" s="120">
        <v>6192.14</v>
      </c>
      <c r="V169" s="120">
        <v>6024.75</v>
      </c>
      <c r="W169" s="120">
        <v>5941.79</v>
      </c>
      <c r="X169" s="120">
        <v>5762.54</v>
      </c>
      <c r="Y169" s="120">
        <v>5576.9</v>
      </c>
    </row>
    <row r="170" spans="1:25" ht="15" x14ac:dyDescent="0.2">
      <c r="A170" s="15">
        <v>21</v>
      </c>
      <c r="B170" s="67">
        <v>5569.27</v>
      </c>
      <c r="C170" s="67">
        <v>5552.88</v>
      </c>
      <c r="D170" s="67">
        <v>5499.79</v>
      </c>
      <c r="E170" s="67">
        <v>5485.86</v>
      </c>
      <c r="F170" s="67">
        <v>5496.9</v>
      </c>
      <c r="G170" s="67">
        <v>5538.87</v>
      </c>
      <c r="H170" s="67">
        <v>5556.32</v>
      </c>
      <c r="I170" s="67">
        <v>5596.24</v>
      </c>
      <c r="J170" s="67">
        <v>5640.38</v>
      </c>
      <c r="K170" s="67">
        <v>5933.55</v>
      </c>
      <c r="L170" s="67">
        <v>5966</v>
      </c>
      <c r="M170" s="120">
        <v>5967.2</v>
      </c>
      <c r="N170" s="120">
        <v>5965.58</v>
      </c>
      <c r="O170" s="120">
        <v>5961.23</v>
      </c>
      <c r="P170" s="120">
        <v>5955.49</v>
      </c>
      <c r="Q170" s="120">
        <v>5905.06</v>
      </c>
      <c r="R170" s="120">
        <v>5941.87</v>
      </c>
      <c r="S170" s="120">
        <v>5968.67</v>
      </c>
      <c r="T170" s="120">
        <v>5976.13</v>
      </c>
      <c r="U170" s="120">
        <v>5949.32</v>
      </c>
      <c r="V170" s="120">
        <v>5938.97</v>
      </c>
      <c r="W170" s="120">
        <v>5788.95</v>
      </c>
      <c r="X170" s="120">
        <v>5560.69</v>
      </c>
      <c r="Y170" s="120">
        <v>5524.8</v>
      </c>
    </row>
    <row r="171" spans="1:25" ht="15" x14ac:dyDescent="0.2">
      <c r="A171" s="15">
        <v>22</v>
      </c>
      <c r="B171" s="67">
        <v>5517.43</v>
      </c>
      <c r="C171" s="67">
        <v>5501.32</v>
      </c>
      <c r="D171" s="67">
        <v>5468.99</v>
      </c>
      <c r="E171" s="67">
        <v>5456.66</v>
      </c>
      <c r="F171" s="67">
        <v>5460.65</v>
      </c>
      <c r="G171" s="67">
        <v>5492.62</v>
      </c>
      <c r="H171" s="67">
        <v>5511.42</v>
      </c>
      <c r="I171" s="67">
        <v>5517.8</v>
      </c>
      <c r="J171" s="67">
        <v>5571.33</v>
      </c>
      <c r="K171" s="67">
        <v>5776.12</v>
      </c>
      <c r="L171" s="67">
        <v>5792.3</v>
      </c>
      <c r="M171" s="120">
        <v>5793.9</v>
      </c>
      <c r="N171" s="120">
        <v>5793.2</v>
      </c>
      <c r="O171" s="120">
        <v>5793.42</v>
      </c>
      <c r="P171" s="120">
        <v>5804.93</v>
      </c>
      <c r="Q171" s="120">
        <v>5813.1</v>
      </c>
      <c r="R171" s="120">
        <v>5901.66</v>
      </c>
      <c r="S171" s="120">
        <v>5977.55</v>
      </c>
      <c r="T171" s="120">
        <v>6069.71</v>
      </c>
      <c r="U171" s="120">
        <v>5960.38</v>
      </c>
      <c r="V171" s="120">
        <v>5911.37</v>
      </c>
      <c r="W171" s="120">
        <v>5786.41</v>
      </c>
      <c r="X171" s="120">
        <v>5539.73</v>
      </c>
      <c r="Y171" s="120">
        <v>5491.13</v>
      </c>
    </row>
    <row r="172" spans="1:25" ht="15" x14ac:dyDescent="0.2">
      <c r="A172" s="15">
        <v>23</v>
      </c>
      <c r="B172" s="67">
        <v>5484.42</v>
      </c>
      <c r="C172" s="67">
        <v>5459.95</v>
      </c>
      <c r="D172" s="67">
        <v>5456.48</v>
      </c>
      <c r="E172" s="67">
        <v>5451.72</v>
      </c>
      <c r="F172" s="67">
        <v>5469.84</v>
      </c>
      <c r="G172" s="67">
        <v>5524.15</v>
      </c>
      <c r="H172" s="67">
        <v>5643.09</v>
      </c>
      <c r="I172" s="67">
        <v>5828.15</v>
      </c>
      <c r="J172" s="67">
        <v>6014.68</v>
      </c>
      <c r="K172" s="67">
        <v>6139.79</v>
      </c>
      <c r="L172" s="67">
        <v>6122.37</v>
      </c>
      <c r="M172" s="120">
        <v>6175.71</v>
      </c>
      <c r="N172" s="120">
        <v>6110.75</v>
      </c>
      <c r="O172" s="120">
        <v>6130.11</v>
      </c>
      <c r="P172" s="120">
        <v>6055.84</v>
      </c>
      <c r="Q172" s="120">
        <v>5954.25</v>
      </c>
      <c r="R172" s="120">
        <v>6005.91</v>
      </c>
      <c r="S172" s="120">
        <v>6011.19</v>
      </c>
      <c r="T172" s="120">
        <v>6003.36</v>
      </c>
      <c r="U172" s="120">
        <v>5977.49</v>
      </c>
      <c r="V172" s="120">
        <v>5894.05</v>
      </c>
      <c r="W172" s="120">
        <v>5802.69</v>
      </c>
      <c r="X172" s="120">
        <v>5595.46</v>
      </c>
      <c r="Y172" s="120">
        <v>5492.78</v>
      </c>
    </row>
    <row r="173" spans="1:25" ht="15" x14ac:dyDescent="0.2">
      <c r="A173" s="15">
        <v>24</v>
      </c>
      <c r="B173" s="67">
        <v>5481.8</v>
      </c>
      <c r="C173" s="67">
        <v>5444.47</v>
      </c>
      <c r="D173" s="67">
        <v>5432.17</v>
      </c>
      <c r="E173" s="67">
        <v>5428.48</v>
      </c>
      <c r="F173" s="67">
        <v>5460.99</v>
      </c>
      <c r="G173" s="67">
        <v>5521.41</v>
      </c>
      <c r="H173" s="67">
        <v>5639.28</v>
      </c>
      <c r="I173" s="67">
        <v>5842.7</v>
      </c>
      <c r="J173" s="67">
        <v>6022.72</v>
      </c>
      <c r="K173" s="67">
        <v>6100.22</v>
      </c>
      <c r="L173" s="67">
        <v>6088.33</v>
      </c>
      <c r="M173" s="120">
        <v>6172.72</v>
      </c>
      <c r="N173" s="120">
        <v>6144.59</v>
      </c>
      <c r="O173" s="120">
        <v>6160.82</v>
      </c>
      <c r="P173" s="120">
        <v>6069.71</v>
      </c>
      <c r="Q173" s="120">
        <v>5937.19</v>
      </c>
      <c r="R173" s="120">
        <v>6016.24</v>
      </c>
      <c r="S173" s="120">
        <v>6021.85</v>
      </c>
      <c r="T173" s="120">
        <v>6023.49</v>
      </c>
      <c r="U173" s="120">
        <v>6038.27</v>
      </c>
      <c r="V173" s="120">
        <v>5921.37</v>
      </c>
      <c r="W173" s="120">
        <v>5821</v>
      </c>
      <c r="X173" s="120">
        <v>5585.22</v>
      </c>
      <c r="Y173" s="120">
        <v>5500.64</v>
      </c>
    </row>
    <row r="174" spans="1:25" ht="15" x14ac:dyDescent="0.2">
      <c r="A174" s="15">
        <v>25</v>
      </c>
      <c r="B174" s="67">
        <v>5503.48</v>
      </c>
      <c r="C174" s="67">
        <v>5478.86</v>
      </c>
      <c r="D174" s="67">
        <v>5454.47</v>
      </c>
      <c r="E174" s="67">
        <v>5444.15</v>
      </c>
      <c r="F174" s="67">
        <v>5471.69</v>
      </c>
      <c r="G174" s="67">
        <v>5504.28</v>
      </c>
      <c r="H174" s="67">
        <v>5656.55</v>
      </c>
      <c r="I174" s="67">
        <v>5825.61</v>
      </c>
      <c r="J174" s="67">
        <v>5989.16</v>
      </c>
      <c r="K174" s="67">
        <v>6059.29</v>
      </c>
      <c r="L174" s="67">
        <v>6064.47</v>
      </c>
      <c r="M174" s="120">
        <v>6105.69</v>
      </c>
      <c r="N174" s="120">
        <v>6075.77</v>
      </c>
      <c r="O174" s="120">
        <v>6091.85</v>
      </c>
      <c r="P174" s="120">
        <v>6014.96</v>
      </c>
      <c r="Q174" s="120">
        <v>5962.66</v>
      </c>
      <c r="R174" s="120">
        <v>5985.1</v>
      </c>
      <c r="S174" s="120">
        <v>5974.05</v>
      </c>
      <c r="T174" s="120">
        <v>5972.44</v>
      </c>
      <c r="U174" s="120">
        <v>6000.06</v>
      </c>
      <c r="V174" s="120">
        <v>5846.52</v>
      </c>
      <c r="W174" s="120">
        <v>5802.59</v>
      </c>
      <c r="X174" s="120">
        <v>5538.27</v>
      </c>
      <c r="Y174" s="120">
        <v>5500.51</v>
      </c>
    </row>
    <row r="175" spans="1:25" ht="15" x14ac:dyDescent="0.2">
      <c r="A175" s="15">
        <v>26</v>
      </c>
      <c r="B175" s="67">
        <v>5497.32</v>
      </c>
      <c r="C175" s="67">
        <v>5455.71</v>
      </c>
      <c r="D175" s="67">
        <v>5457.24</v>
      </c>
      <c r="E175" s="67">
        <v>5457.41</v>
      </c>
      <c r="F175" s="67">
        <v>5478.43</v>
      </c>
      <c r="G175" s="67">
        <v>5539.87</v>
      </c>
      <c r="H175" s="67">
        <v>5669.29</v>
      </c>
      <c r="I175" s="67">
        <v>5835.78</v>
      </c>
      <c r="J175" s="67">
        <v>5983.51</v>
      </c>
      <c r="K175" s="67">
        <v>6034.78</v>
      </c>
      <c r="L175" s="67">
        <v>6056.37</v>
      </c>
      <c r="M175" s="120">
        <v>6113.81</v>
      </c>
      <c r="N175" s="120">
        <v>6069.28</v>
      </c>
      <c r="O175" s="120">
        <v>6090.94</v>
      </c>
      <c r="P175" s="120">
        <v>6046.82</v>
      </c>
      <c r="Q175" s="120">
        <v>5963.59</v>
      </c>
      <c r="R175" s="120">
        <v>5983.39</v>
      </c>
      <c r="S175" s="120">
        <v>5978.87</v>
      </c>
      <c r="T175" s="120">
        <v>5958.62</v>
      </c>
      <c r="U175" s="120">
        <v>5956.95</v>
      </c>
      <c r="V175" s="120">
        <v>5813.69</v>
      </c>
      <c r="W175" s="120">
        <v>5796.23</v>
      </c>
      <c r="X175" s="120">
        <v>5611.13</v>
      </c>
      <c r="Y175" s="120">
        <v>5503.59</v>
      </c>
    </row>
    <row r="176" spans="1:25" ht="15" x14ac:dyDescent="0.2">
      <c r="A176" s="15">
        <v>27</v>
      </c>
      <c r="B176" s="67">
        <v>5460.98</v>
      </c>
      <c r="C176" s="67">
        <v>5400.9</v>
      </c>
      <c r="D176" s="67">
        <v>5350.02</v>
      </c>
      <c r="E176" s="67">
        <v>5370.29</v>
      </c>
      <c r="F176" s="67">
        <v>5395.98</v>
      </c>
      <c r="G176" s="67">
        <v>5470.56</v>
      </c>
      <c r="H176" s="67">
        <v>5616.3</v>
      </c>
      <c r="I176" s="67">
        <v>5811.83</v>
      </c>
      <c r="J176" s="67">
        <v>5876.75</v>
      </c>
      <c r="K176" s="67">
        <v>5953.8</v>
      </c>
      <c r="L176" s="67">
        <v>5977.93</v>
      </c>
      <c r="M176" s="120">
        <v>6034.39</v>
      </c>
      <c r="N176" s="120">
        <v>5968.13</v>
      </c>
      <c r="O176" s="120">
        <v>6027.06</v>
      </c>
      <c r="P176" s="120">
        <v>5908.32</v>
      </c>
      <c r="Q176" s="120">
        <v>5847.29</v>
      </c>
      <c r="R176" s="120">
        <v>5874.28</v>
      </c>
      <c r="S176" s="120">
        <v>5880.18</v>
      </c>
      <c r="T176" s="120">
        <v>5833.3</v>
      </c>
      <c r="U176" s="120">
        <v>5837.51</v>
      </c>
      <c r="V176" s="120">
        <v>5794.41</v>
      </c>
      <c r="W176" s="120">
        <v>5684.97</v>
      </c>
      <c r="X176" s="120">
        <v>5583.86</v>
      </c>
      <c r="Y176" s="120">
        <v>5489.5</v>
      </c>
    </row>
    <row r="177" spans="1:28" ht="15" x14ac:dyDescent="0.2">
      <c r="A177" s="15">
        <v>28</v>
      </c>
      <c r="B177" s="67">
        <v>5568.93</v>
      </c>
      <c r="C177" s="67">
        <v>5511.36</v>
      </c>
      <c r="D177" s="67">
        <v>5503.04</v>
      </c>
      <c r="E177" s="67">
        <v>5483.37</v>
      </c>
      <c r="F177" s="67">
        <v>5500.94</v>
      </c>
      <c r="G177" s="67">
        <v>5555.82</v>
      </c>
      <c r="H177" s="67">
        <v>5637.01</v>
      </c>
      <c r="I177" s="67">
        <v>5758.48</v>
      </c>
      <c r="J177" s="67">
        <v>5827.66</v>
      </c>
      <c r="K177" s="67">
        <v>5933.96</v>
      </c>
      <c r="L177" s="67">
        <v>5974.04</v>
      </c>
      <c r="M177" s="120">
        <v>5971.82</v>
      </c>
      <c r="N177" s="120">
        <v>5968.74</v>
      </c>
      <c r="O177" s="120">
        <v>5963.8</v>
      </c>
      <c r="P177" s="120">
        <v>5962.28</v>
      </c>
      <c r="Q177" s="120">
        <v>5924.74</v>
      </c>
      <c r="R177" s="120">
        <v>5961.46</v>
      </c>
      <c r="S177" s="120">
        <v>6026.01</v>
      </c>
      <c r="T177" s="120">
        <v>6001.83</v>
      </c>
      <c r="U177" s="120">
        <v>5953.92</v>
      </c>
      <c r="V177" s="120">
        <v>5906.13</v>
      </c>
      <c r="W177" s="120">
        <v>5807.97</v>
      </c>
      <c r="X177" s="120">
        <v>5680.29</v>
      </c>
      <c r="Y177" s="120">
        <v>5511.95</v>
      </c>
    </row>
    <row r="178" spans="1:28" ht="15" x14ac:dyDescent="0.2">
      <c r="A178" s="15">
        <v>29</v>
      </c>
      <c r="B178" s="67">
        <v>5496.5</v>
      </c>
      <c r="C178" s="67">
        <v>5461.25</v>
      </c>
      <c r="D178" s="67">
        <v>5463.3</v>
      </c>
      <c r="E178" s="67">
        <v>5454</v>
      </c>
      <c r="F178" s="67">
        <v>5449.32</v>
      </c>
      <c r="G178" s="67">
        <v>5467.36</v>
      </c>
      <c r="H178" s="67">
        <v>5516.22</v>
      </c>
      <c r="I178" s="67">
        <v>5561.75</v>
      </c>
      <c r="J178" s="67">
        <v>5574.32</v>
      </c>
      <c r="K178" s="67">
        <v>5684.15</v>
      </c>
      <c r="L178" s="67">
        <v>5701.37</v>
      </c>
      <c r="M178" s="120">
        <v>5695.65</v>
      </c>
      <c r="N178" s="120">
        <v>5688.68</v>
      </c>
      <c r="O178" s="120">
        <v>5689.63</v>
      </c>
      <c r="P178" s="120">
        <v>5696.96</v>
      </c>
      <c r="Q178" s="120">
        <v>5707</v>
      </c>
      <c r="R178" s="120">
        <v>5754.67</v>
      </c>
      <c r="S178" s="120">
        <v>5845.21</v>
      </c>
      <c r="T178" s="120">
        <v>5784.14</v>
      </c>
      <c r="U178" s="120">
        <v>5791.1</v>
      </c>
      <c r="V178" s="120">
        <v>5720.25</v>
      </c>
      <c r="W178" s="120">
        <v>5675.49</v>
      </c>
      <c r="X178" s="120">
        <v>5559.96</v>
      </c>
      <c r="Y178" s="120">
        <v>5479.48</v>
      </c>
    </row>
    <row r="179" spans="1:28" ht="15" x14ac:dyDescent="0.2">
      <c r="A179" s="15">
        <v>30</v>
      </c>
      <c r="B179" s="67">
        <v>5423.28</v>
      </c>
      <c r="C179" s="67">
        <v>5342.46</v>
      </c>
      <c r="D179" s="67">
        <v>5261.83</v>
      </c>
      <c r="E179" s="67">
        <v>5283.78</v>
      </c>
      <c r="F179" s="67">
        <v>5371.77</v>
      </c>
      <c r="G179" s="67">
        <v>5447.7</v>
      </c>
      <c r="H179" s="67">
        <v>5561.63</v>
      </c>
      <c r="I179" s="67">
        <v>5661.33</v>
      </c>
      <c r="J179" s="67">
        <v>5705.46</v>
      </c>
      <c r="K179" s="67">
        <v>5820.02</v>
      </c>
      <c r="L179" s="67">
        <v>5819.92</v>
      </c>
      <c r="M179" s="120">
        <v>5895.77</v>
      </c>
      <c r="N179" s="120">
        <v>5882.44</v>
      </c>
      <c r="O179" s="120">
        <v>5912.52</v>
      </c>
      <c r="P179" s="120">
        <v>5820.38</v>
      </c>
      <c r="Q179" s="120">
        <v>5663.21</v>
      </c>
      <c r="R179" s="120">
        <v>5677.2</v>
      </c>
      <c r="S179" s="120">
        <v>5691.44</v>
      </c>
      <c r="T179" s="120">
        <v>5688.85</v>
      </c>
      <c r="U179" s="120">
        <v>5669.94</v>
      </c>
      <c r="V179" s="120">
        <v>5602.14</v>
      </c>
      <c r="W179" s="120">
        <v>5526.67</v>
      </c>
      <c r="X179" s="120">
        <v>5490.67</v>
      </c>
      <c r="Y179" s="120">
        <v>5355.01</v>
      </c>
    </row>
    <row r="180" spans="1:28" ht="15" x14ac:dyDescent="0.2">
      <c r="A180" s="7" t="s">
        <v>96</v>
      </c>
      <c r="H180" s="29">
        <v>895906.6</v>
      </c>
      <c r="I180" s="7" t="s">
        <v>39</v>
      </c>
      <c r="J180" s="7"/>
      <c r="K180" s="7"/>
    </row>
    <row r="181" spans="1:28" ht="31.5" customHeight="1" x14ac:dyDescent="0.2">
      <c r="A181" s="19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</row>
    <row r="182" spans="1:28" ht="15" x14ac:dyDescent="0.2">
      <c r="A182" s="19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</row>
    <row r="183" spans="1:28" s="53" customFormat="1" ht="15" x14ac:dyDescent="0.2">
      <c r="A183" s="51" t="s">
        <v>90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4"/>
      <c r="AA183" s="94"/>
      <c r="AB183" s="94"/>
    </row>
    <row r="184" spans="1:28" ht="15" x14ac:dyDescent="0.2">
      <c r="A184" s="1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</row>
    <row r="185" spans="1:28" ht="15" x14ac:dyDescent="0.2">
      <c r="A185" s="126" t="s">
        <v>11</v>
      </c>
      <c r="B185" s="126" t="s">
        <v>12</v>
      </c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</row>
    <row r="186" spans="1:28" ht="30" x14ac:dyDescent="0.2">
      <c r="A186" s="126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6" t="s">
        <v>24</v>
      </c>
      <c r="N186" s="86" t="s">
        <v>25</v>
      </c>
      <c r="O186" s="86" t="s">
        <v>26</v>
      </c>
      <c r="P186" s="86" t="s">
        <v>27</v>
      </c>
      <c r="Q186" s="86" t="s">
        <v>28</v>
      </c>
      <c r="R186" s="86" t="s">
        <v>29</v>
      </c>
      <c r="S186" s="86" t="s">
        <v>30</v>
      </c>
      <c r="T186" s="86" t="s">
        <v>31</v>
      </c>
      <c r="U186" s="86" t="s">
        <v>32</v>
      </c>
      <c r="V186" s="86" t="s">
        <v>33</v>
      </c>
      <c r="W186" s="86" t="s">
        <v>34</v>
      </c>
      <c r="X186" s="86" t="s">
        <v>35</v>
      </c>
      <c r="Y186" s="86" t="s">
        <v>36</v>
      </c>
    </row>
    <row r="187" spans="1:28" ht="15" x14ac:dyDescent="0.2">
      <c r="A187" s="15">
        <v>1</v>
      </c>
      <c r="B187" s="113">
        <v>3418.26</v>
      </c>
      <c r="C187" s="113">
        <v>3368.89</v>
      </c>
      <c r="D187" s="113">
        <v>3329.39</v>
      </c>
      <c r="E187" s="113">
        <v>3293.14</v>
      </c>
      <c r="F187" s="113">
        <v>3307.35</v>
      </c>
      <c r="G187" s="113">
        <v>3325.07</v>
      </c>
      <c r="H187" s="113">
        <v>3381.16</v>
      </c>
      <c r="I187" s="113">
        <v>3377.25</v>
      </c>
      <c r="J187" s="113">
        <v>3511.82</v>
      </c>
      <c r="K187" s="113">
        <v>3604.84</v>
      </c>
      <c r="L187" s="113">
        <v>3688.77</v>
      </c>
      <c r="M187" s="117">
        <v>3718.27</v>
      </c>
      <c r="N187" s="117">
        <v>3706.1</v>
      </c>
      <c r="O187" s="117">
        <v>3713.14</v>
      </c>
      <c r="P187" s="117">
        <v>3722.68</v>
      </c>
      <c r="Q187" s="117">
        <v>3734.13</v>
      </c>
      <c r="R187" s="117">
        <v>3747.52</v>
      </c>
      <c r="S187" s="117">
        <v>3841.52</v>
      </c>
      <c r="T187" s="117">
        <v>3855.24</v>
      </c>
      <c r="U187" s="117">
        <v>3799.27</v>
      </c>
      <c r="V187" s="117">
        <v>3729.75</v>
      </c>
      <c r="W187" s="117">
        <v>3715.71</v>
      </c>
      <c r="X187" s="117">
        <v>3579.04</v>
      </c>
      <c r="Y187" s="117">
        <v>3414.24</v>
      </c>
      <c r="Z187" s="87"/>
      <c r="AA187" s="77"/>
    </row>
    <row r="188" spans="1:28" ht="15" x14ac:dyDescent="0.2">
      <c r="A188" s="15">
        <v>2</v>
      </c>
      <c r="B188" s="113">
        <v>3382.96</v>
      </c>
      <c r="C188" s="113">
        <v>3327.25</v>
      </c>
      <c r="D188" s="113">
        <v>3307.43</v>
      </c>
      <c r="E188" s="113">
        <v>3303.4</v>
      </c>
      <c r="F188" s="113">
        <v>3335.84</v>
      </c>
      <c r="G188" s="113">
        <v>3481.36</v>
      </c>
      <c r="H188" s="113">
        <v>3669.11</v>
      </c>
      <c r="I188" s="113">
        <v>3758.55</v>
      </c>
      <c r="J188" s="113">
        <v>3980.64</v>
      </c>
      <c r="K188" s="113">
        <v>4035.78</v>
      </c>
      <c r="L188" s="113">
        <v>4023.37</v>
      </c>
      <c r="M188" s="117">
        <v>4021.92</v>
      </c>
      <c r="N188" s="117">
        <v>3984.61</v>
      </c>
      <c r="O188" s="117">
        <v>4015.64</v>
      </c>
      <c r="P188" s="117">
        <v>3980.31</v>
      </c>
      <c r="Q188" s="117">
        <v>3910.5</v>
      </c>
      <c r="R188" s="117">
        <v>3945.99</v>
      </c>
      <c r="S188" s="117">
        <v>3965.16</v>
      </c>
      <c r="T188" s="117">
        <v>3951.79</v>
      </c>
      <c r="U188" s="117">
        <v>3937.6</v>
      </c>
      <c r="V188" s="117">
        <v>3837.58</v>
      </c>
      <c r="W188" s="117">
        <v>3721.94</v>
      </c>
      <c r="X188" s="117">
        <v>3551.91</v>
      </c>
      <c r="Y188" s="117">
        <v>3401.82</v>
      </c>
      <c r="Z188" s="88"/>
    </row>
    <row r="189" spans="1:28" ht="15" x14ac:dyDescent="0.2">
      <c r="A189" s="15">
        <v>3</v>
      </c>
      <c r="B189" s="113">
        <v>3392.3</v>
      </c>
      <c r="C189" s="113">
        <v>3362.65</v>
      </c>
      <c r="D189" s="113">
        <v>3350.64</v>
      </c>
      <c r="E189" s="113">
        <v>3346.18</v>
      </c>
      <c r="F189" s="113">
        <v>3359.87</v>
      </c>
      <c r="G189" s="113">
        <v>3447.83</v>
      </c>
      <c r="H189" s="113">
        <v>3553.75</v>
      </c>
      <c r="I189" s="113">
        <v>3717.81</v>
      </c>
      <c r="J189" s="113">
        <v>3892.63</v>
      </c>
      <c r="K189" s="113">
        <v>3930.5</v>
      </c>
      <c r="L189" s="113">
        <v>3954.53</v>
      </c>
      <c r="M189" s="117">
        <v>3944.43</v>
      </c>
      <c r="N189" s="117">
        <v>3913.17</v>
      </c>
      <c r="O189" s="117">
        <v>3923.28</v>
      </c>
      <c r="P189" s="117">
        <v>3903.98</v>
      </c>
      <c r="Q189" s="117">
        <v>3880.66</v>
      </c>
      <c r="R189" s="117">
        <v>3895.15</v>
      </c>
      <c r="S189" s="117">
        <v>3912.05</v>
      </c>
      <c r="T189" s="117">
        <v>3919.31</v>
      </c>
      <c r="U189" s="117">
        <v>3879.79</v>
      </c>
      <c r="V189" s="117">
        <v>3868.03</v>
      </c>
      <c r="W189" s="117">
        <v>3787.8</v>
      </c>
      <c r="X189" s="117">
        <v>3620.9</v>
      </c>
      <c r="Y189" s="117">
        <v>3485.97</v>
      </c>
      <c r="Z189" s="88"/>
    </row>
    <row r="190" spans="1:28" ht="15" x14ac:dyDescent="0.2">
      <c r="A190" s="15">
        <v>4</v>
      </c>
      <c r="B190" s="113">
        <v>3431.92</v>
      </c>
      <c r="C190" s="113">
        <v>3374.37</v>
      </c>
      <c r="D190" s="113">
        <v>3365.8</v>
      </c>
      <c r="E190" s="113">
        <v>3361.13</v>
      </c>
      <c r="F190" s="113">
        <v>3363.95</v>
      </c>
      <c r="G190" s="113">
        <v>3388.03</v>
      </c>
      <c r="H190" s="113">
        <v>3416.62</v>
      </c>
      <c r="I190" s="113">
        <v>3414.05</v>
      </c>
      <c r="J190" s="113">
        <v>3431.6</v>
      </c>
      <c r="K190" s="113">
        <v>3516.93</v>
      </c>
      <c r="L190" s="113">
        <v>3588.61</v>
      </c>
      <c r="M190" s="117">
        <v>3598.75</v>
      </c>
      <c r="N190" s="117">
        <v>3590.02</v>
      </c>
      <c r="O190" s="117">
        <v>3627.46</v>
      </c>
      <c r="P190" s="117">
        <v>3650.01</v>
      </c>
      <c r="Q190" s="117">
        <v>3679.44</v>
      </c>
      <c r="R190" s="117">
        <v>3674.7</v>
      </c>
      <c r="S190" s="117">
        <v>3704.42</v>
      </c>
      <c r="T190" s="117">
        <v>3713.06</v>
      </c>
      <c r="U190" s="117">
        <v>3677.81</v>
      </c>
      <c r="V190" s="117">
        <v>3624.18</v>
      </c>
      <c r="W190" s="117">
        <v>3594.45</v>
      </c>
      <c r="X190" s="117">
        <v>3506.39</v>
      </c>
      <c r="Y190" s="117">
        <v>3407.91</v>
      </c>
    </row>
    <row r="191" spans="1:28" ht="15" x14ac:dyDescent="0.2">
      <c r="A191" s="15">
        <v>5</v>
      </c>
      <c r="B191" s="113">
        <v>3437.98</v>
      </c>
      <c r="C191" s="113">
        <v>3380.92</v>
      </c>
      <c r="D191" s="113">
        <v>3373.77</v>
      </c>
      <c r="E191" s="113">
        <v>3371.88</v>
      </c>
      <c r="F191" s="113">
        <v>3403.74</v>
      </c>
      <c r="G191" s="113">
        <v>3485.45</v>
      </c>
      <c r="H191" s="113">
        <v>3689.41</v>
      </c>
      <c r="I191" s="113">
        <v>3760.76</v>
      </c>
      <c r="J191" s="113">
        <v>3967.21</v>
      </c>
      <c r="K191" s="113">
        <v>4070.08</v>
      </c>
      <c r="L191" s="113">
        <v>4114.17</v>
      </c>
      <c r="M191" s="117">
        <v>4099.87</v>
      </c>
      <c r="N191" s="117">
        <v>4025.97</v>
      </c>
      <c r="O191" s="117">
        <v>4049.4</v>
      </c>
      <c r="P191" s="117">
        <v>3982.17</v>
      </c>
      <c r="Q191" s="117">
        <v>3951.74</v>
      </c>
      <c r="R191" s="117">
        <v>3971.63</v>
      </c>
      <c r="S191" s="117">
        <v>3992.54</v>
      </c>
      <c r="T191" s="117">
        <v>3961.02</v>
      </c>
      <c r="U191" s="117">
        <v>3902.98</v>
      </c>
      <c r="V191" s="117">
        <v>3813.58</v>
      </c>
      <c r="W191" s="117">
        <v>3757.91</v>
      </c>
      <c r="X191" s="117">
        <v>3574.43</v>
      </c>
      <c r="Y191" s="117">
        <v>3453.49</v>
      </c>
    </row>
    <row r="192" spans="1:28" ht="15" x14ac:dyDescent="0.2">
      <c r="A192" s="15">
        <v>6</v>
      </c>
      <c r="B192" s="113">
        <v>3439.38</v>
      </c>
      <c r="C192" s="113">
        <v>3405.51</v>
      </c>
      <c r="D192" s="113">
        <v>3383.87</v>
      </c>
      <c r="E192" s="113">
        <v>3375.93</v>
      </c>
      <c r="F192" s="113">
        <v>3411.56</v>
      </c>
      <c r="G192" s="113">
        <v>3506.75</v>
      </c>
      <c r="H192" s="113">
        <v>3663.31</v>
      </c>
      <c r="I192" s="113">
        <v>3838.55</v>
      </c>
      <c r="J192" s="113">
        <v>3987.27</v>
      </c>
      <c r="K192" s="113">
        <v>4057.06</v>
      </c>
      <c r="L192" s="113">
        <v>4049.7</v>
      </c>
      <c r="M192" s="117">
        <v>4067.2</v>
      </c>
      <c r="N192" s="117">
        <v>4043.9</v>
      </c>
      <c r="O192" s="117">
        <v>4066.24</v>
      </c>
      <c r="P192" s="117">
        <v>4025.72</v>
      </c>
      <c r="Q192" s="117">
        <v>3983.06</v>
      </c>
      <c r="R192" s="117">
        <v>3985.21</v>
      </c>
      <c r="S192" s="117">
        <v>3998.83</v>
      </c>
      <c r="T192" s="117">
        <v>3984.41</v>
      </c>
      <c r="U192" s="117">
        <v>3974.85</v>
      </c>
      <c r="V192" s="117">
        <v>3957.05</v>
      </c>
      <c r="W192" s="117">
        <v>3905.71</v>
      </c>
      <c r="X192" s="117">
        <v>3641.62</v>
      </c>
      <c r="Y192" s="117">
        <v>3459.33</v>
      </c>
    </row>
    <row r="193" spans="1:25" ht="15" x14ac:dyDescent="0.2">
      <c r="A193" s="15">
        <v>7</v>
      </c>
      <c r="B193" s="113">
        <v>3476.94</v>
      </c>
      <c r="C193" s="113">
        <v>3429.43</v>
      </c>
      <c r="D193" s="113">
        <v>3402.38</v>
      </c>
      <c r="E193" s="113">
        <v>3356.47</v>
      </c>
      <c r="F193" s="113">
        <v>3384.25</v>
      </c>
      <c r="G193" s="113">
        <v>3415.77</v>
      </c>
      <c r="H193" s="113">
        <v>3468.27</v>
      </c>
      <c r="I193" s="113">
        <v>3514</v>
      </c>
      <c r="J193" s="113">
        <v>3627.41</v>
      </c>
      <c r="K193" s="113">
        <v>3768.62</v>
      </c>
      <c r="L193" s="113">
        <v>3834.62</v>
      </c>
      <c r="M193" s="117">
        <v>3845.15</v>
      </c>
      <c r="N193" s="117">
        <v>3840.76</v>
      </c>
      <c r="O193" s="117">
        <v>3839.76</v>
      </c>
      <c r="P193" s="117">
        <v>3836.03</v>
      </c>
      <c r="Q193" s="117">
        <v>3801.84</v>
      </c>
      <c r="R193" s="117">
        <v>3825.38</v>
      </c>
      <c r="S193" s="117">
        <v>3859.46</v>
      </c>
      <c r="T193" s="117">
        <v>3847.46</v>
      </c>
      <c r="U193" s="117">
        <v>3823.24</v>
      </c>
      <c r="V193" s="117">
        <v>3808.12</v>
      </c>
      <c r="W193" s="117">
        <v>3725.31</v>
      </c>
      <c r="X193" s="117">
        <v>3524.92</v>
      </c>
      <c r="Y193" s="117">
        <v>3436.19</v>
      </c>
    </row>
    <row r="194" spans="1:25" ht="15" x14ac:dyDescent="0.2">
      <c r="A194" s="15">
        <v>8</v>
      </c>
      <c r="B194" s="113">
        <v>3428.17</v>
      </c>
      <c r="C194" s="113">
        <v>3373.96</v>
      </c>
      <c r="D194" s="113">
        <v>3295.35</v>
      </c>
      <c r="E194" s="113">
        <v>3276.08</v>
      </c>
      <c r="F194" s="113">
        <v>3281.47</v>
      </c>
      <c r="G194" s="113">
        <v>3314.56</v>
      </c>
      <c r="H194" s="113">
        <v>3366.89</v>
      </c>
      <c r="I194" s="113">
        <v>3325.76</v>
      </c>
      <c r="J194" s="113">
        <v>3484.46</v>
      </c>
      <c r="K194" s="113">
        <v>3606.59</v>
      </c>
      <c r="L194" s="113">
        <v>3729.79</v>
      </c>
      <c r="M194" s="117">
        <v>3729.93</v>
      </c>
      <c r="N194" s="117">
        <v>3729.56</v>
      </c>
      <c r="O194" s="117">
        <v>3736.25</v>
      </c>
      <c r="P194" s="117">
        <v>3739.11</v>
      </c>
      <c r="Q194" s="117">
        <v>3741.98</v>
      </c>
      <c r="R194" s="117">
        <v>3744.39</v>
      </c>
      <c r="S194" s="117">
        <v>3870.16</v>
      </c>
      <c r="T194" s="117">
        <v>3853.74</v>
      </c>
      <c r="U194" s="117">
        <v>3777.5</v>
      </c>
      <c r="V194" s="117">
        <v>3729.17</v>
      </c>
      <c r="W194" s="117">
        <v>3686.58</v>
      </c>
      <c r="X194" s="117">
        <v>3458.62</v>
      </c>
      <c r="Y194" s="117">
        <v>3372.5</v>
      </c>
    </row>
    <row r="195" spans="1:25" ht="15" x14ac:dyDescent="0.2">
      <c r="A195" s="15">
        <v>9</v>
      </c>
      <c r="B195" s="113">
        <v>3389.2</v>
      </c>
      <c r="C195" s="113">
        <v>3357.21</v>
      </c>
      <c r="D195" s="113">
        <v>3327.3</v>
      </c>
      <c r="E195" s="113">
        <v>3318.17</v>
      </c>
      <c r="F195" s="113">
        <v>3354.65</v>
      </c>
      <c r="G195" s="113">
        <v>3409.34</v>
      </c>
      <c r="H195" s="113">
        <v>3566.71</v>
      </c>
      <c r="I195" s="113">
        <v>3667.83</v>
      </c>
      <c r="J195" s="113">
        <v>3760.33</v>
      </c>
      <c r="K195" s="113">
        <v>3801.67</v>
      </c>
      <c r="L195" s="113">
        <v>3832.58</v>
      </c>
      <c r="M195" s="117">
        <v>3905.71</v>
      </c>
      <c r="N195" s="117">
        <v>3861.53</v>
      </c>
      <c r="O195" s="117">
        <v>3904.72</v>
      </c>
      <c r="P195" s="117">
        <v>3813.72</v>
      </c>
      <c r="Q195" s="117">
        <v>3706.32</v>
      </c>
      <c r="R195" s="117">
        <v>3742.91</v>
      </c>
      <c r="S195" s="117">
        <v>3765.06</v>
      </c>
      <c r="T195" s="117">
        <v>3744.79</v>
      </c>
      <c r="U195" s="117">
        <v>3725.13</v>
      </c>
      <c r="V195" s="117">
        <v>3719.78</v>
      </c>
      <c r="W195" s="117">
        <v>3724.83</v>
      </c>
      <c r="X195" s="117">
        <v>3567.23</v>
      </c>
      <c r="Y195" s="117">
        <v>3461.95</v>
      </c>
    </row>
    <row r="196" spans="1:25" ht="15" x14ac:dyDescent="0.2">
      <c r="A196" s="15">
        <v>10</v>
      </c>
      <c r="B196" s="113">
        <v>3475.95</v>
      </c>
      <c r="C196" s="113">
        <v>3425.7</v>
      </c>
      <c r="D196" s="113">
        <v>3417.44</v>
      </c>
      <c r="E196" s="113">
        <v>3389.42</v>
      </c>
      <c r="F196" s="113">
        <v>3426.22</v>
      </c>
      <c r="G196" s="113">
        <v>3466.22</v>
      </c>
      <c r="H196" s="113">
        <v>3562.74</v>
      </c>
      <c r="I196" s="113">
        <v>3694.21</v>
      </c>
      <c r="J196" s="113">
        <v>3761.77</v>
      </c>
      <c r="K196" s="113">
        <v>3848.33</v>
      </c>
      <c r="L196" s="113">
        <v>3848.02</v>
      </c>
      <c r="M196" s="117">
        <v>3897.97</v>
      </c>
      <c r="N196" s="117">
        <v>3888.82</v>
      </c>
      <c r="O196" s="117">
        <v>3894.25</v>
      </c>
      <c r="P196" s="117">
        <v>3857.7</v>
      </c>
      <c r="Q196" s="117">
        <v>3729.69</v>
      </c>
      <c r="R196" s="117">
        <v>3785</v>
      </c>
      <c r="S196" s="117">
        <v>3783.8</v>
      </c>
      <c r="T196" s="117">
        <v>3758.11</v>
      </c>
      <c r="U196" s="117">
        <v>3746.37</v>
      </c>
      <c r="V196" s="117">
        <v>3740.12</v>
      </c>
      <c r="W196" s="117">
        <v>3733.28</v>
      </c>
      <c r="X196" s="117">
        <v>3511.99</v>
      </c>
      <c r="Y196" s="117">
        <v>3467.73</v>
      </c>
    </row>
    <row r="197" spans="1:25" ht="15" x14ac:dyDescent="0.2">
      <c r="A197" s="15">
        <v>11</v>
      </c>
      <c r="B197" s="113">
        <v>3376.16</v>
      </c>
      <c r="C197" s="113">
        <v>3327.98</v>
      </c>
      <c r="D197" s="113">
        <v>3291.12</v>
      </c>
      <c r="E197" s="113">
        <v>3234.72</v>
      </c>
      <c r="F197" s="113">
        <v>3306.39</v>
      </c>
      <c r="G197" s="113">
        <v>3377.72</v>
      </c>
      <c r="H197" s="113">
        <v>3516.73</v>
      </c>
      <c r="I197" s="113">
        <v>3564.14</v>
      </c>
      <c r="J197" s="113">
        <v>3713.03</v>
      </c>
      <c r="K197" s="113">
        <v>3759.33</v>
      </c>
      <c r="L197" s="113">
        <v>3763.33</v>
      </c>
      <c r="M197" s="117">
        <v>3866.29</v>
      </c>
      <c r="N197" s="117">
        <v>3785.91</v>
      </c>
      <c r="O197" s="117">
        <v>3818.82</v>
      </c>
      <c r="P197" s="117">
        <v>3755.34</v>
      </c>
      <c r="Q197" s="117">
        <v>3661.12</v>
      </c>
      <c r="R197" s="117">
        <v>3696.01</v>
      </c>
      <c r="S197" s="117">
        <v>3740.01</v>
      </c>
      <c r="T197" s="117">
        <v>3730.73</v>
      </c>
      <c r="U197" s="117">
        <v>3700.24</v>
      </c>
      <c r="V197" s="117">
        <v>3719.93</v>
      </c>
      <c r="W197" s="117">
        <v>3724.7</v>
      </c>
      <c r="X197" s="117">
        <v>3506.58</v>
      </c>
      <c r="Y197" s="117">
        <v>3422.33</v>
      </c>
    </row>
    <row r="198" spans="1:25" ht="15" x14ac:dyDescent="0.2">
      <c r="A198" s="15">
        <v>12</v>
      </c>
      <c r="B198" s="113">
        <v>3421.58</v>
      </c>
      <c r="C198" s="113">
        <v>3392.71</v>
      </c>
      <c r="D198" s="113">
        <v>3379.01</v>
      </c>
      <c r="E198" s="113">
        <v>3372.58</v>
      </c>
      <c r="F198" s="113">
        <v>3354.54</v>
      </c>
      <c r="G198" s="113">
        <v>3429.09</v>
      </c>
      <c r="H198" s="113">
        <v>3554.03</v>
      </c>
      <c r="I198" s="113">
        <v>3604.44</v>
      </c>
      <c r="J198" s="113">
        <v>3732.12</v>
      </c>
      <c r="K198" s="113">
        <v>3786.74</v>
      </c>
      <c r="L198" s="113">
        <v>3814.48</v>
      </c>
      <c r="M198" s="117">
        <v>3907.49</v>
      </c>
      <c r="N198" s="117">
        <v>3886.84</v>
      </c>
      <c r="O198" s="117">
        <v>3903.66</v>
      </c>
      <c r="P198" s="117">
        <v>3847.23</v>
      </c>
      <c r="Q198" s="117">
        <v>3744.33</v>
      </c>
      <c r="R198" s="117">
        <v>3744.75</v>
      </c>
      <c r="S198" s="117">
        <v>3765.72</v>
      </c>
      <c r="T198" s="117">
        <v>3748.99</v>
      </c>
      <c r="U198" s="117">
        <v>3734.98</v>
      </c>
      <c r="V198" s="117">
        <v>3726.31</v>
      </c>
      <c r="W198" s="117">
        <v>3724.2</v>
      </c>
      <c r="X198" s="117">
        <v>3526.27</v>
      </c>
      <c r="Y198" s="117">
        <v>3436.95</v>
      </c>
    </row>
    <row r="199" spans="1:25" ht="15" x14ac:dyDescent="0.2">
      <c r="A199" s="15">
        <v>13</v>
      </c>
      <c r="B199" s="113">
        <v>3410.83</v>
      </c>
      <c r="C199" s="113">
        <v>3385</v>
      </c>
      <c r="D199" s="113">
        <v>3373.06</v>
      </c>
      <c r="E199" s="113">
        <v>3334.7</v>
      </c>
      <c r="F199" s="113">
        <v>3378.64</v>
      </c>
      <c r="G199" s="113">
        <v>3476.93</v>
      </c>
      <c r="H199" s="113">
        <v>3597.56</v>
      </c>
      <c r="I199" s="113">
        <v>3757.17</v>
      </c>
      <c r="J199" s="113">
        <v>3851.62</v>
      </c>
      <c r="K199" s="113">
        <v>3901.28</v>
      </c>
      <c r="L199" s="113">
        <v>3909.61</v>
      </c>
      <c r="M199" s="117">
        <v>3941.39</v>
      </c>
      <c r="N199" s="117">
        <v>3939.27</v>
      </c>
      <c r="O199" s="117">
        <v>3970.11</v>
      </c>
      <c r="P199" s="117">
        <v>3899.7</v>
      </c>
      <c r="Q199" s="117">
        <v>3836.96</v>
      </c>
      <c r="R199" s="117">
        <v>3863.56</v>
      </c>
      <c r="S199" s="117">
        <v>3873.23</v>
      </c>
      <c r="T199" s="117">
        <v>3854.2</v>
      </c>
      <c r="U199" s="117">
        <v>3800.34</v>
      </c>
      <c r="V199" s="117">
        <v>3788.98</v>
      </c>
      <c r="W199" s="117">
        <v>3765.05</v>
      </c>
      <c r="X199" s="117">
        <v>3622.17</v>
      </c>
      <c r="Y199" s="117">
        <v>3456.87</v>
      </c>
    </row>
    <row r="200" spans="1:25" ht="15" x14ac:dyDescent="0.2">
      <c r="A200" s="15">
        <v>14</v>
      </c>
      <c r="B200" s="113">
        <v>3487.89</v>
      </c>
      <c r="C200" s="113">
        <v>3432.73</v>
      </c>
      <c r="D200" s="113">
        <v>3402.84</v>
      </c>
      <c r="E200" s="113">
        <v>3384.94</v>
      </c>
      <c r="F200" s="113">
        <v>3400.6</v>
      </c>
      <c r="G200" s="113">
        <v>3440.35</v>
      </c>
      <c r="H200" s="113">
        <v>3471.66</v>
      </c>
      <c r="I200" s="113">
        <v>3524.54</v>
      </c>
      <c r="J200" s="113">
        <v>3597.99</v>
      </c>
      <c r="K200" s="113">
        <v>3677.71</v>
      </c>
      <c r="L200" s="113">
        <v>3720.61</v>
      </c>
      <c r="M200" s="117">
        <v>3713.8</v>
      </c>
      <c r="N200" s="117">
        <v>3706.78</v>
      </c>
      <c r="O200" s="117">
        <v>3698.46</v>
      </c>
      <c r="P200" s="117">
        <v>3738.63</v>
      </c>
      <c r="Q200" s="117">
        <v>3706.11</v>
      </c>
      <c r="R200" s="117">
        <v>3740.49</v>
      </c>
      <c r="S200" s="117">
        <v>3864.07</v>
      </c>
      <c r="T200" s="117">
        <v>3823.11</v>
      </c>
      <c r="U200" s="117">
        <v>3727.33</v>
      </c>
      <c r="V200" s="117">
        <v>3715.67</v>
      </c>
      <c r="W200" s="117">
        <v>3706.82</v>
      </c>
      <c r="X200" s="117">
        <v>3593.35</v>
      </c>
      <c r="Y200" s="117">
        <v>3469.73</v>
      </c>
    </row>
    <row r="201" spans="1:25" ht="15" x14ac:dyDescent="0.2">
      <c r="A201" s="15">
        <v>15</v>
      </c>
      <c r="B201" s="113">
        <v>3460.71</v>
      </c>
      <c r="C201" s="113">
        <v>3427.58</v>
      </c>
      <c r="D201" s="113">
        <v>3396.25</v>
      </c>
      <c r="E201" s="113">
        <v>3386.97</v>
      </c>
      <c r="F201" s="113">
        <v>3392.29</v>
      </c>
      <c r="G201" s="113">
        <v>3415.91</v>
      </c>
      <c r="H201" s="113">
        <v>3425.81</v>
      </c>
      <c r="I201" s="113">
        <v>3437.52</v>
      </c>
      <c r="J201" s="113">
        <v>3478.9</v>
      </c>
      <c r="K201" s="113">
        <v>3535.49</v>
      </c>
      <c r="L201" s="113">
        <v>3622.48</v>
      </c>
      <c r="M201" s="117">
        <v>3628.38</v>
      </c>
      <c r="N201" s="117">
        <v>3637.13</v>
      </c>
      <c r="O201" s="117">
        <v>3640.39</v>
      </c>
      <c r="P201" s="117">
        <v>3695.62</v>
      </c>
      <c r="Q201" s="117">
        <v>3662.23</v>
      </c>
      <c r="R201" s="117">
        <v>3711.17</v>
      </c>
      <c r="S201" s="117">
        <v>3723.59</v>
      </c>
      <c r="T201" s="117">
        <v>3719.05</v>
      </c>
      <c r="U201" s="117">
        <v>3711.07</v>
      </c>
      <c r="V201" s="117">
        <v>3693.03</v>
      </c>
      <c r="W201" s="117">
        <v>3669.85</v>
      </c>
      <c r="X201" s="117">
        <v>3523.36</v>
      </c>
      <c r="Y201" s="117">
        <v>3440.36</v>
      </c>
    </row>
    <row r="202" spans="1:25" ht="15" x14ac:dyDescent="0.2">
      <c r="A202" s="15">
        <v>16</v>
      </c>
      <c r="B202" s="113">
        <v>3404.64</v>
      </c>
      <c r="C202" s="113">
        <v>3361.67</v>
      </c>
      <c r="D202" s="113">
        <v>3335.51</v>
      </c>
      <c r="E202" s="113">
        <v>3303.83</v>
      </c>
      <c r="F202" s="113">
        <v>3317.62</v>
      </c>
      <c r="G202" s="113">
        <v>3409.87</v>
      </c>
      <c r="H202" s="113">
        <v>3522.39</v>
      </c>
      <c r="I202" s="113">
        <v>3582.2</v>
      </c>
      <c r="J202" s="113">
        <v>3686.05</v>
      </c>
      <c r="K202" s="113">
        <v>3708.87</v>
      </c>
      <c r="L202" s="113">
        <v>3711.18</v>
      </c>
      <c r="M202" s="117">
        <v>3723.52</v>
      </c>
      <c r="N202" s="117">
        <v>3720.09</v>
      </c>
      <c r="O202" s="117">
        <v>3732.89</v>
      </c>
      <c r="P202" s="117">
        <v>3685.2</v>
      </c>
      <c r="Q202" s="117">
        <v>3645.93</v>
      </c>
      <c r="R202" s="117">
        <v>3682.39</v>
      </c>
      <c r="S202" s="117">
        <v>3711.96</v>
      </c>
      <c r="T202" s="117">
        <v>3718.9</v>
      </c>
      <c r="U202" s="117">
        <v>3715.29</v>
      </c>
      <c r="V202" s="117">
        <v>3691.26</v>
      </c>
      <c r="W202" s="117">
        <v>3648.44</v>
      </c>
      <c r="X202" s="117">
        <v>3481.55</v>
      </c>
      <c r="Y202" s="117">
        <v>3407.31</v>
      </c>
    </row>
    <row r="203" spans="1:25" ht="15" x14ac:dyDescent="0.2">
      <c r="A203" s="15">
        <v>17</v>
      </c>
      <c r="B203" s="113">
        <v>3350.55</v>
      </c>
      <c r="C203" s="113">
        <v>3282.72</v>
      </c>
      <c r="D203" s="113">
        <v>3296.73</v>
      </c>
      <c r="E203" s="113">
        <v>3322.57</v>
      </c>
      <c r="F203" s="113">
        <v>3352.35</v>
      </c>
      <c r="G203" s="113">
        <v>3418.69</v>
      </c>
      <c r="H203" s="113">
        <v>3519.21</v>
      </c>
      <c r="I203" s="113">
        <v>3642.57</v>
      </c>
      <c r="J203" s="113">
        <v>3732.08</v>
      </c>
      <c r="K203" s="113">
        <v>3873.28</v>
      </c>
      <c r="L203" s="113">
        <v>3898.04</v>
      </c>
      <c r="M203" s="117">
        <v>3889.03</v>
      </c>
      <c r="N203" s="117">
        <v>3857.99</v>
      </c>
      <c r="O203" s="117">
        <v>3823.4</v>
      </c>
      <c r="P203" s="117">
        <v>3763.61</v>
      </c>
      <c r="Q203" s="117">
        <v>3749.32</v>
      </c>
      <c r="R203" s="117">
        <v>3765.61</v>
      </c>
      <c r="S203" s="117">
        <v>3774.98</v>
      </c>
      <c r="T203" s="117">
        <v>3747.87</v>
      </c>
      <c r="U203" s="117">
        <v>3739.46</v>
      </c>
      <c r="V203" s="117">
        <v>3724.8</v>
      </c>
      <c r="W203" s="117">
        <v>3637.6</v>
      </c>
      <c r="X203" s="117">
        <v>3488.51</v>
      </c>
      <c r="Y203" s="117">
        <v>3404.79</v>
      </c>
    </row>
    <row r="204" spans="1:25" ht="15" x14ac:dyDescent="0.2">
      <c r="A204" s="15">
        <v>18</v>
      </c>
      <c r="B204" s="113">
        <v>3391.17</v>
      </c>
      <c r="C204" s="113">
        <v>3354.34</v>
      </c>
      <c r="D204" s="113">
        <v>3359.92</v>
      </c>
      <c r="E204" s="113">
        <v>3348.93</v>
      </c>
      <c r="F204" s="113">
        <v>3380.58</v>
      </c>
      <c r="G204" s="113">
        <v>3483.2</v>
      </c>
      <c r="H204" s="113">
        <v>3590.81</v>
      </c>
      <c r="I204" s="113">
        <v>3750.92</v>
      </c>
      <c r="J204" s="113">
        <v>3843.6</v>
      </c>
      <c r="K204" s="113">
        <v>3893.92</v>
      </c>
      <c r="L204" s="113">
        <v>3896.83</v>
      </c>
      <c r="M204" s="117">
        <v>3886.75</v>
      </c>
      <c r="N204" s="117">
        <v>3866.16</v>
      </c>
      <c r="O204" s="117">
        <v>3876.17</v>
      </c>
      <c r="P204" s="117">
        <v>3839.85</v>
      </c>
      <c r="Q204" s="117">
        <v>3805.89</v>
      </c>
      <c r="R204" s="117">
        <v>3815.43</v>
      </c>
      <c r="S204" s="117">
        <v>3812.66</v>
      </c>
      <c r="T204" s="117">
        <v>3797.01</v>
      </c>
      <c r="U204" s="117">
        <v>3816.1</v>
      </c>
      <c r="V204" s="117">
        <v>3732.77</v>
      </c>
      <c r="W204" s="117">
        <v>3718.4</v>
      </c>
      <c r="X204" s="117">
        <v>3517.73</v>
      </c>
      <c r="Y204" s="117">
        <v>3423.65</v>
      </c>
    </row>
    <row r="205" spans="1:25" ht="15" x14ac:dyDescent="0.2">
      <c r="A205" s="15">
        <v>19</v>
      </c>
      <c r="B205" s="113">
        <v>3424.79</v>
      </c>
      <c r="C205" s="113">
        <v>3367.88</v>
      </c>
      <c r="D205" s="113">
        <v>3380.59</v>
      </c>
      <c r="E205" s="113">
        <v>3379.09</v>
      </c>
      <c r="F205" s="113">
        <v>3404.04</v>
      </c>
      <c r="G205" s="113">
        <v>3478.04</v>
      </c>
      <c r="H205" s="113">
        <v>3565.76</v>
      </c>
      <c r="I205" s="113">
        <v>3745</v>
      </c>
      <c r="J205" s="113">
        <v>3785.98</v>
      </c>
      <c r="K205" s="113">
        <v>3870.65</v>
      </c>
      <c r="L205" s="113">
        <v>3891.22</v>
      </c>
      <c r="M205" s="117">
        <v>3894.27</v>
      </c>
      <c r="N205" s="117">
        <v>3866.25</v>
      </c>
      <c r="O205" s="117">
        <v>3889.05</v>
      </c>
      <c r="P205" s="117">
        <v>3822.01</v>
      </c>
      <c r="Q205" s="117">
        <v>3773.37</v>
      </c>
      <c r="R205" s="117">
        <v>3814.83</v>
      </c>
      <c r="S205" s="117">
        <v>3859.1</v>
      </c>
      <c r="T205" s="117">
        <v>3822.25</v>
      </c>
      <c r="U205" s="117">
        <v>3836.37</v>
      </c>
      <c r="V205" s="117">
        <v>3745.04</v>
      </c>
      <c r="W205" s="117">
        <v>3718.68</v>
      </c>
      <c r="X205" s="117">
        <v>3508.99</v>
      </c>
      <c r="Y205" s="117">
        <v>3432.32</v>
      </c>
    </row>
    <row r="206" spans="1:25" ht="15" x14ac:dyDescent="0.2">
      <c r="A206" s="15">
        <v>20</v>
      </c>
      <c r="B206" s="113">
        <v>3424.59</v>
      </c>
      <c r="C206" s="113">
        <v>3367.08</v>
      </c>
      <c r="D206" s="113">
        <v>3356.01</v>
      </c>
      <c r="E206" s="113">
        <v>3352.76</v>
      </c>
      <c r="F206" s="113">
        <v>3409.72</v>
      </c>
      <c r="G206" s="113">
        <v>3481.43</v>
      </c>
      <c r="H206" s="113">
        <v>3612.7</v>
      </c>
      <c r="I206" s="113">
        <v>3742.87</v>
      </c>
      <c r="J206" s="113">
        <v>3910.74</v>
      </c>
      <c r="K206" s="113">
        <v>3976.2</v>
      </c>
      <c r="L206" s="113">
        <v>4000.73</v>
      </c>
      <c r="M206" s="117">
        <v>4031.46</v>
      </c>
      <c r="N206" s="117">
        <v>4030.22</v>
      </c>
      <c r="O206" s="117">
        <v>4046.82</v>
      </c>
      <c r="P206" s="117">
        <v>4001.21</v>
      </c>
      <c r="Q206" s="117">
        <v>4005.54</v>
      </c>
      <c r="R206" s="117">
        <v>4001.49</v>
      </c>
      <c r="S206" s="117">
        <v>4129.6400000000003</v>
      </c>
      <c r="T206" s="117">
        <v>4136.4399999999996</v>
      </c>
      <c r="U206" s="117">
        <v>4120.6000000000004</v>
      </c>
      <c r="V206" s="117">
        <v>3953.21</v>
      </c>
      <c r="W206" s="117">
        <v>3870.25</v>
      </c>
      <c r="X206" s="117">
        <v>3691</v>
      </c>
      <c r="Y206" s="117">
        <v>3505.36</v>
      </c>
    </row>
    <row r="207" spans="1:25" ht="15" x14ac:dyDescent="0.2">
      <c r="A207" s="15">
        <v>21</v>
      </c>
      <c r="B207" s="113">
        <v>3497.73</v>
      </c>
      <c r="C207" s="113">
        <v>3481.34</v>
      </c>
      <c r="D207" s="113">
        <v>3428.25</v>
      </c>
      <c r="E207" s="113">
        <v>3414.32</v>
      </c>
      <c r="F207" s="113">
        <v>3425.36</v>
      </c>
      <c r="G207" s="113">
        <v>3467.33</v>
      </c>
      <c r="H207" s="113">
        <v>3484.78</v>
      </c>
      <c r="I207" s="113">
        <v>3524.7</v>
      </c>
      <c r="J207" s="113">
        <v>3568.84</v>
      </c>
      <c r="K207" s="113">
        <v>3862.01</v>
      </c>
      <c r="L207" s="113">
        <v>3894.46</v>
      </c>
      <c r="M207" s="117">
        <v>3895.66</v>
      </c>
      <c r="N207" s="117">
        <v>3894.04</v>
      </c>
      <c r="O207" s="117">
        <v>3889.69</v>
      </c>
      <c r="P207" s="117">
        <v>3883.95</v>
      </c>
      <c r="Q207" s="117">
        <v>3833.52</v>
      </c>
      <c r="R207" s="117">
        <v>3870.33</v>
      </c>
      <c r="S207" s="117">
        <v>3897.13</v>
      </c>
      <c r="T207" s="117">
        <v>3904.59</v>
      </c>
      <c r="U207" s="117">
        <v>3877.78</v>
      </c>
      <c r="V207" s="117">
        <v>3867.43</v>
      </c>
      <c r="W207" s="117">
        <v>3717.41</v>
      </c>
      <c r="X207" s="117">
        <v>3489.15</v>
      </c>
      <c r="Y207" s="117">
        <v>3453.26</v>
      </c>
    </row>
    <row r="208" spans="1:25" ht="15" x14ac:dyDescent="0.2">
      <c r="A208" s="15">
        <v>22</v>
      </c>
      <c r="B208" s="113">
        <v>3445.89</v>
      </c>
      <c r="C208" s="113">
        <v>3429.78</v>
      </c>
      <c r="D208" s="113">
        <v>3397.45</v>
      </c>
      <c r="E208" s="113">
        <v>3385.12</v>
      </c>
      <c r="F208" s="113">
        <v>3389.11</v>
      </c>
      <c r="G208" s="113">
        <v>3421.08</v>
      </c>
      <c r="H208" s="113">
        <v>3439.88</v>
      </c>
      <c r="I208" s="113">
        <v>3446.26</v>
      </c>
      <c r="J208" s="113">
        <v>3499.79</v>
      </c>
      <c r="K208" s="113">
        <v>3704.58</v>
      </c>
      <c r="L208" s="113">
        <v>3720.76</v>
      </c>
      <c r="M208" s="117">
        <v>3722.36</v>
      </c>
      <c r="N208" s="117">
        <v>3721.66</v>
      </c>
      <c r="O208" s="117">
        <v>3721.88</v>
      </c>
      <c r="P208" s="117">
        <v>3733.39</v>
      </c>
      <c r="Q208" s="117">
        <v>3741.56</v>
      </c>
      <c r="R208" s="117">
        <v>3830.12</v>
      </c>
      <c r="S208" s="117">
        <v>3906.01</v>
      </c>
      <c r="T208" s="117">
        <v>3998.17</v>
      </c>
      <c r="U208" s="117">
        <v>3888.84</v>
      </c>
      <c r="V208" s="117">
        <v>3839.83</v>
      </c>
      <c r="W208" s="117">
        <v>3714.87</v>
      </c>
      <c r="X208" s="117">
        <v>3468.19</v>
      </c>
      <c r="Y208" s="117">
        <v>3419.59</v>
      </c>
    </row>
    <row r="209" spans="1:27" ht="15" x14ac:dyDescent="0.2">
      <c r="A209" s="15">
        <v>23</v>
      </c>
      <c r="B209" s="113">
        <v>3412.88</v>
      </c>
      <c r="C209" s="113">
        <v>3388.41</v>
      </c>
      <c r="D209" s="113">
        <v>3384.94</v>
      </c>
      <c r="E209" s="113">
        <v>3380.18</v>
      </c>
      <c r="F209" s="113">
        <v>3398.3</v>
      </c>
      <c r="G209" s="113">
        <v>3452.61</v>
      </c>
      <c r="H209" s="113">
        <v>3571.55</v>
      </c>
      <c r="I209" s="113">
        <v>3756.61</v>
      </c>
      <c r="J209" s="113">
        <v>3943.14</v>
      </c>
      <c r="K209" s="113">
        <v>4068.25</v>
      </c>
      <c r="L209" s="113">
        <v>4050.83</v>
      </c>
      <c r="M209" s="117">
        <v>4104.17</v>
      </c>
      <c r="N209" s="117">
        <v>4039.21</v>
      </c>
      <c r="O209" s="117">
        <v>4058.57</v>
      </c>
      <c r="P209" s="117">
        <v>3984.3</v>
      </c>
      <c r="Q209" s="117">
        <v>3882.71</v>
      </c>
      <c r="R209" s="117">
        <v>3934.37</v>
      </c>
      <c r="S209" s="117">
        <v>3939.65</v>
      </c>
      <c r="T209" s="117">
        <v>3931.82</v>
      </c>
      <c r="U209" s="117">
        <v>3905.95</v>
      </c>
      <c r="V209" s="117">
        <v>3822.51</v>
      </c>
      <c r="W209" s="117">
        <v>3731.15</v>
      </c>
      <c r="X209" s="117">
        <v>3523.92</v>
      </c>
      <c r="Y209" s="117">
        <v>3421.24</v>
      </c>
    </row>
    <row r="210" spans="1:27" ht="15" x14ac:dyDescent="0.2">
      <c r="A210" s="15">
        <v>24</v>
      </c>
      <c r="B210" s="113">
        <v>3410.26</v>
      </c>
      <c r="C210" s="113">
        <v>3372.93</v>
      </c>
      <c r="D210" s="113">
        <v>3360.63</v>
      </c>
      <c r="E210" s="113">
        <v>3356.94</v>
      </c>
      <c r="F210" s="113">
        <v>3389.45</v>
      </c>
      <c r="G210" s="113">
        <v>3449.87</v>
      </c>
      <c r="H210" s="113">
        <v>3567.74</v>
      </c>
      <c r="I210" s="113">
        <v>3771.16</v>
      </c>
      <c r="J210" s="113">
        <v>3951.18</v>
      </c>
      <c r="K210" s="113">
        <v>4028.68</v>
      </c>
      <c r="L210" s="113">
        <v>4016.79</v>
      </c>
      <c r="M210" s="117">
        <v>4101.18</v>
      </c>
      <c r="N210" s="117">
        <v>4073.05</v>
      </c>
      <c r="O210" s="117">
        <v>4089.28</v>
      </c>
      <c r="P210" s="117">
        <v>3998.17</v>
      </c>
      <c r="Q210" s="117">
        <v>3865.65</v>
      </c>
      <c r="R210" s="117">
        <v>3944.7</v>
      </c>
      <c r="S210" s="117">
        <v>3950.31</v>
      </c>
      <c r="T210" s="117">
        <v>3951.95</v>
      </c>
      <c r="U210" s="117">
        <v>3966.73</v>
      </c>
      <c r="V210" s="117">
        <v>3849.83</v>
      </c>
      <c r="W210" s="117">
        <v>3749.46</v>
      </c>
      <c r="X210" s="117">
        <v>3513.68</v>
      </c>
      <c r="Y210" s="117">
        <v>3429.1</v>
      </c>
    </row>
    <row r="211" spans="1:27" ht="15" x14ac:dyDescent="0.2">
      <c r="A211" s="15">
        <v>25</v>
      </c>
      <c r="B211" s="113">
        <v>3431.94</v>
      </c>
      <c r="C211" s="113">
        <v>3407.32</v>
      </c>
      <c r="D211" s="113">
        <v>3382.93</v>
      </c>
      <c r="E211" s="113">
        <v>3372.61</v>
      </c>
      <c r="F211" s="113">
        <v>3400.15</v>
      </c>
      <c r="G211" s="113">
        <v>3432.74</v>
      </c>
      <c r="H211" s="113">
        <v>3585.01</v>
      </c>
      <c r="I211" s="113">
        <v>3754.07</v>
      </c>
      <c r="J211" s="113">
        <v>3917.62</v>
      </c>
      <c r="K211" s="113">
        <v>3987.75</v>
      </c>
      <c r="L211" s="113">
        <v>3992.93</v>
      </c>
      <c r="M211" s="117">
        <v>4034.15</v>
      </c>
      <c r="N211" s="117">
        <v>4004.23</v>
      </c>
      <c r="O211" s="117">
        <v>4020.31</v>
      </c>
      <c r="P211" s="117">
        <v>3943.42</v>
      </c>
      <c r="Q211" s="117">
        <v>3891.12</v>
      </c>
      <c r="R211" s="117">
        <v>3913.56</v>
      </c>
      <c r="S211" s="117">
        <v>3902.51</v>
      </c>
      <c r="T211" s="117">
        <v>3900.9</v>
      </c>
      <c r="U211" s="117">
        <v>3928.52</v>
      </c>
      <c r="V211" s="117">
        <v>3774.98</v>
      </c>
      <c r="W211" s="117">
        <v>3731.05</v>
      </c>
      <c r="X211" s="117">
        <v>3466.73</v>
      </c>
      <c r="Y211" s="117">
        <v>3428.97</v>
      </c>
    </row>
    <row r="212" spans="1:27" ht="15" x14ac:dyDescent="0.2">
      <c r="A212" s="15">
        <v>26</v>
      </c>
      <c r="B212" s="113">
        <v>3425.78</v>
      </c>
      <c r="C212" s="113">
        <v>3384.17</v>
      </c>
      <c r="D212" s="113">
        <v>3385.7</v>
      </c>
      <c r="E212" s="113">
        <v>3385.87</v>
      </c>
      <c r="F212" s="113">
        <v>3406.89</v>
      </c>
      <c r="G212" s="113">
        <v>3468.33</v>
      </c>
      <c r="H212" s="113">
        <v>3597.75</v>
      </c>
      <c r="I212" s="113">
        <v>3764.24</v>
      </c>
      <c r="J212" s="113">
        <v>3911.97</v>
      </c>
      <c r="K212" s="113">
        <v>3963.24</v>
      </c>
      <c r="L212" s="113">
        <v>3984.83</v>
      </c>
      <c r="M212" s="117">
        <v>4042.27</v>
      </c>
      <c r="N212" s="117">
        <v>3997.74</v>
      </c>
      <c r="O212" s="117">
        <v>4019.4</v>
      </c>
      <c r="P212" s="117">
        <v>3975.28</v>
      </c>
      <c r="Q212" s="117">
        <v>3892.05</v>
      </c>
      <c r="R212" s="117">
        <v>3911.85</v>
      </c>
      <c r="S212" s="117">
        <v>3907.33</v>
      </c>
      <c r="T212" s="117">
        <v>3887.08</v>
      </c>
      <c r="U212" s="117">
        <v>3885.41</v>
      </c>
      <c r="V212" s="117">
        <v>3742.15</v>
      </c>
      <c r="W212" s="117">
        <v>3724.69</v>
      </c>
      <c r="X212" s="117">
        <v>3539.59</v>
      </c>
      <c r="Y212" s="117">
        <v>3432.05</v>
      </c>
    </row>
    <row r="213" spans="1:27" ht="15" x14ac:dyDescent="0.2">
      <c r="A213" s="15">
        <v>27</v>
      </c>
      <c r="B213" s="113">
        <v>3389.44</v>
      </c>
      <c r="C213" s="113">
        <v>3329.36</v>
      </c>
      <c r="D213" s="113">
        <v>3278.48</v>
      </c>
      <c r="E213" s="113">
        <v>3298.75</v>
      </c>
      <c r="F213" s="113">
        <v>3324.44</v>
      </c>
      <c r="G213" s="113">
        <v>3399.02</v>
      </c>
      <c r="H213" s="113">
        <v>3544.76</v>
      </c>
      <c r="I213" s="113">
        <v>3740.29</v>
      </c>
      <c r="J213" s="113">
        <v>3805.21</v>
      </c>
      <c r="K213" s="113">
        <v>3882.26</v>
      </c>
      <c r="L213" s="113">
        <v>3906.39</v>
      </c>
      <c r="M213" s="117">
        <v>3962.85</v>
      </c>
      <c r="N213" s="117">
        <v>3896.59</v>
      </c>
      <c r="O213" s="117">
        <v>3955.52</v>
      </c>
      <c r="P213" s="117">
        <v>3836.78</v>
      </c>
      <c r="Q213" s="117">
        <v>3775.75</v>
      </c>
      <c r="R213" s="117">
        <v>3802.74</v>
      </c>
      <c r="S213" s="117">
        <v>3808.64</v>
      </c>
      <c r="T213" s="117">
        <v>3761.76</v>
      </c>
      <c r="U213" s="117">
        <v>3765.97</v>
      </c>
      <c r="V213" s="117">
        <v>3722.87</v>
      </c>
      <c r="W213" s="117">
        <v>3613.43</v>
      </c>
      <c r="X213" s="117">
        <v>3512.32</v>
      </c>
      <c r="Y213" s="117">
        <v>3417.96</v>
      </c>
    </row>
    <row r="214" spans="1:27" ht="15" x14ac:dyDescent="0.2">
      <c r="A214" s="15">
        <v>28</v>
      </c>
      <c r="B214" s="113">
        <v>3497.39</v>
      </c>
      <c r="C214" s="113">
        <v>3439.82</v>
      </c>
      <c r="D214" s="113">
        <v>3431.5</v>
      </c>
      <c r="E214" s="113">
        <v>3411.83</v>
      </c>
      <c r="F214" s="113">
        <v>3429.4</v>
      </c>
      <c r="G214" s="113">
        <v>3484.28</v>
      </c>
      <c r="H214" s="113">
        <v>3565.47</v>
      </c>
      <c r="I214" s="113">
        <v>3686.94</v>
      </c>
      <c r="J214" s="113">
        <v>3756.12</v>
      </c>
      <c r="K214" s="113">
        <v>3862.42</v>
      </c>
      <c r="L214" s="113">
        <v>3902.5</v>
      </c>
      <c r="M214" s="117">
        <v>3900.28</v>
      </c>
      <c r="N214" s="117">
        <v>3897.2</v>
      </c>
      <c r="O214" s="117">
        <v>3892.26</v>
      </c>
      <c r="P214" s="117">
        <v>3890.74</v>
      </c>
      <c r="Q214" s="117">
        <v>3853.2</v>
      </c>
      <c r="R214" s="117">
        <v>3889.92</v>
      </c>
      <c r="S214" s="117">
        <v>3954.47</v>
      </c>
      <c r="T214" s="117">
        <v>3930.29</v>
      </c>
      <c r="U214" s="117">
        <v>3882.38</v>
      </c>
      <c r="V214" s="117">
        <v>3834.59</v>
      </c>
      <c r="W214" s="117">
        <v>3736.43</v>
      </c>
      <c r="X214" s="117">
        <v>3608.75</v>
      </c>
      <c r="Y214" s="117">
        <v>3440.41</v>
      </c>
    </row>
    <row r="215" spans="1:27" ht="15" x14ac:dyDescent="0.2">
      <c r="A215" s="15">
        <v>29</v>
      </c>
      <c r="B215" s="113">
        <v>3424.96</v>
      </c>
      <c r="C215" s="113">
        <v>3389.71</v>
      </c>
      <c r="D215" s="113">
        <v>3391.76</v>
      </c>
      <c r="E215" s="113">
        <v>3382.46</v>
      </c>
      <c r="F215" s="113">
        <v>3377.78</v>
      </c>
      <c r="G215" s="113">
        <v>3395.82</v>
      </c>
      <c r="H215" s="113">
        <v>3444.68</v>
      </c>
      <c r="I215" s="113">
        <v>3490.21</v>
      </c>
      <c r="J215" s="113">
        <v>3502.78</v>
      </c>
      <c r="K215" s="113">
        <v>3612.61</v>
      </c>
      <c r="L215" s="113">
        <v>3629.83</v>
      </c>
      <c r="M215" s="117">
        <v>3624.11</v>
      </c>
      <c r="N215" s="117">
        <v>3617.14</v>
      </c>
      <c r="O215" s="117">
        <v>3618.09</v>
      </c>
      <c r="P215" s="117">
        <v>3625.42</v>
      </c>
      <c r="Q215" s="117">
        <v>3635.46</v>
      </c>
      <c r="R215" s="117">
        <v>3683.13</v>
      </c>
      <c r="S215" s="117">
        <v>3773.67</v>
      </c>
      <c r="T215" s="117">
        <v>3712.6</v>
      </c>
      <c r="U215" s="117">
        <v>3719.56</v>
      </c>
      <c r="V215" s="117">
        <v>3648.71</v>
      </c>
      <c r="W215" s="117">
        <v>3603.95</v>
      </c>
      <c r="X215" s="117">
        <v>3488.42</v>
      </c>
      <c r="Y215" s="117">
        <v>3407.94</v>
      </c>
    </row>
    <row r="216" spans="1:27" ht="15" x14ac:dyDescent="0.2">
      <c r="A216" s="15">
        <v>30</v>
      </c>
      <c r="B216" s="113">
        <v>3351.74</v>
      </c>
      <c r="C216" s="113">
        <v>3270.92</v>
      </c>
      <c r="D216" s="113">
        <v>3190.29</v>
      </c>
      <c r="E216" s="113">
        <v>3212.24</v>
      </c>
      <c r="F216" s="113">
        <v>3300.23</v>
      </c>
      <c r="G216" s="113">
        <v>3376.16</v>
      </c>
      <c r="H216" s="113">
        <v>3490.09</v>
      </c>
      <c r="I216" s="113">
        <v>3589.79</v>
      </c>
      <c r="J216" s="113">
        <v>3633.92</v>
      </c>
      <c r="K216" s="113">
        <v>3748.48</v>
      </c>
      <c r="L216" s="113">
        <v>3748.38</v>
      </c>
      <c r="M216" s="117">
        <v>3824.23</v>
      </c>
      <c r="N216" s="117">
        <v>3810.9</v>
      </c>
      <c r="O216" s="117">
        <v>3840.98</v>
      </c>
      <c r="P216" s="117">
        <v>3748.84</v>
      </c>
      <c r="Q216" s="117">
        <v>3591.67</v>
      </c>
      <c r="R216" s="117">
        <v>3605.66</v>
      </c>
      <c r="S216" s="117">
        <v>3619.9</v>
      </c>
      <c r="T216" s="117">
        <v>3617.31</v>
      </c>
      <c r="U216" s="117">
        <v>3598.4</v>
      </c>
      <c r="V216" s="117">
        <v>3530.6</v>
      </c>
      <c r="W216" s="117">
        <v>3455.13</v>
      </c>
      <c r="X216" s="117">
        <v>3419.13</v>
      </c>
      <c r="Y216" s="117">
        <v>3283.47</v>
      </c>
    </row>
    <row r="217" spans="1:27" ht="15" x14ac:dyDescent="0.2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</row>
    <row r="218" spans="1:27" ht="15" x14ac:dyDescent="0.2">
      <c r="A218" s="126" t="s">
        <v>11</v>
      </c>
      <c r="B218" s="126" t="s">
        <v>37</v>
      </c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</row>
    <row r="219" spans="1:27" ht="30" x14ac:dyDescent="0.2">
      <c r="A219" s="126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6" t="s">
        <v>24</v>
      </c>
      <c r="N219" s="86" t="s">
        <v>25</v>
      </c>
      <c r="O219" s="86" t="s">
        <v>26</v>
      </c>
      <c r="P219" s="86" t="s">
        <v>27</v>
      </c>
      <c r="Q219" s="86" t="s">
        <v>28</v>
      </c>
      <c r="R219" s="86" t="s">
        <v>29</v>
      </c>
      <c r="S219" s="86" t="s">
        <v>30</v>
      </c>
      <c r="T219" s="86" t="s">
        <v>31</v>
      </c>
      <c r="U219" s="86" t="s">
        <v>32</v>
      </c>
      <c r="V219" s="86" t="s">
        <v>33</v>
      </c>
      <c r="W219" s="86" t="s">
        <v>34</v>
      </c>
      <c r="X219" s="86" t="s">
        <v>35</v>
      </c>
      <c r="Y219" s="86" t="s">
        <v>36</v>
      </c>
    </row>
    <row r="220" spans="1:27" ht="15" x14ac:dyDescent="0.2">
      <c r="A220" s="15">
        <v>1</v>
      </c>
      <c r="B220" s="67">
        <v>4644.7</v>
      </c>
      <c r="C220" s="67">
        <v>4595.33</v>
      </c>
      <c r="D220" s="67">
        <v>4555.83</v>
      </c>
      <c r="E220" s="67">
        <v>4519.58</v>
      </c>
      <c r="F220" s="67">
        <v>4533.79</v>
      </c>
      <c r="G220" s="67">
        <v>4551.51</v>
      </c>
      <c r="H220" s="67">
        <v>4607.6000000000004</v>
      </c>
      <c r="I220" s="67">
        <v>4603.6899999999996</v>
      </c>
      <c r="J220" s="67">
        <v>4738.26</v>
      </c>
      <c r="K220" s="67">
        <v>4831.28</v>
      </c>
      <c r="L220" s="67">
        <v>4915.21</v>
      </c>
      <c r="M220" s="120">
        <v>4944.71</v>
      </c>
      <c r="N220" s="120">
        <v>4932.54</v>
      </c>
      <c r="O220" s="120">
        <v>4939.58</v>
      </c>
      <c r="P220" s="120">
        <v>4949.12</v>
      </c>
      <c r="Q220" s="120">
        <v>4960.57</v>
      </c>
      <c r="R220" s="120">
        <v>4973.96</v>
      </c>
      <c r="S220" s="120">
        <v>5067.96</v>
      </c>
      <c r="T220" s="120">
        <v>5081.68</v>
      </c>
      <c r="U220" s="120">
        <v>5025.71</v>
      </c>
      <c r="V220" s="120">
        <v>4956.1899999999996</v>
      </c>
      <c r="W220" s="120">
        <v>4942.1499999999996</v>
      </c>
      <c r="X220" s="120">
        <v>4805.4799999999996</v>
      </c>
      <c r="Y220" s="120">
        <v>4640.68</v>
      </c>
      <c r="Z220" s="87"/>
      <c r="AA220" s="77"/>
    </row>
    <row r="221" spans="1:27" ht="15" x14ac:dyDescent="0.2">
      <c r="A221" s="15">
        <v>2</v>
      </c>
      <c r="B221" s="67">
        <v>4609.3999999999996</v>
      </c>
      <c r="C221" s="67">
        <v>4553.6899999999996</v>
      </c>
      <c r="D221" s="67">
        <v>4533.87</v>
      </c>
      <c r="E221" s="67">
        <v>4529.84</v>
      </c>
      <c r="F221" s="67">
        <v>4562.28</v>
      </c>
      <c r="G221" s="67">
        <v>4707.8</v>
      </c>
      <c r="H221" s="67">
        <v>4895.55</v>
      </c>
      <c r="I221" s="67">
        <v>4984.99</v>
      </c>
      <c r="J221" s="67">
        <v>5207.08</v>
      </c>
      <c r="K221" s="67">
        <v>5262.22</v>
      </c>
      <c r="L221" s="67">
        <v>5249.81</v>
      </c>
      <c r="M221" s="120">
        <v>5248.36</v>
      </c>
      <c r="N221" s="120">
        <v>5211.05</v>
      </c>
      <c r="O221" s="120">
        <v>5242.08</v>
      </c>
      <c r="P221" s="120">
        <v>5206.75</v>
      </c>
      <c r="Q221" s="120">
        <v>5136.9399999999996</v>
      </c>
      <c r="R221" s="120">
        <v>5172.43</v>
      </c>
      <c r="S221" s="120">
        <v>5191.6000000000004</v>
      </c>
      <c r="T221" s="120">
        <v>5178.2299999999996</v>
      </c>
      <c r="U221" s="120">
        <v>5164.04</v>
      </c>
      <c r="V221" s="120">
        <v>5064.0200000000004</v>
      </c>
      <c r="W221" s="120">
        <v>4948.38</v>
      </c>
      <c r="X221" s="120">
        <v>4778.3500000000004</v>
      </c>
      <c r="Y221" s="120">
        <v>4628.26</v>
      </c>
      <c r="Z221" s="88"/>
    </row>
    <row r="222" spans="1:27" ht="15" x14ac:dyDescent="0.2">
      <c r="A222" s="15">
        <v>3</v>
      </c>
      <c r="B222" s="67">
        <v>4618.74</v>
      </c>
      <c r="C222" s="67">
        <v>4589.09</v>
      </c>
      <c r="D222" s="67">
        <v>4577.08</v>
      </c>
      <c r="E222" s="67">
        <v>4572.62</v>
      </c>
      <c r="F222" s="67">
        <v>4586.3100000000004</v>
      </c>
      <c r="G222" s="67">
        <v>4674.2700000000004</v>
      </c>
      <c r="H222" s="67">
        <v>4780.1899999999996</v>
      </c>
      <c r="I222" s="67">
        <v>4944.25</v>
      </c>
      <c r="J222" s="67">
        <v>5119.07</v>
      </c>
      <c r="K222" s="67">
        <v>5156.9399999999996</v>
      </c>
      <c r="L222" s="67">
        <v>5180.97</v>
      </c>
      <c r="M222" s="120">
        <v>5170.87</v>
      </c>
      <c r="N222" s="120">
        <v>5139.6099999999997</v>
      </c>
      <c r="O222" s="120">
        <v>5149.72</v>
      </c>
      <c r="P222" s="120">
        <v>5130.42</v>
      </c>
      <c r="Q222" s="120">
        <v>5107.1000000000004</v>
      </c>
      <c r="R222" s="120">
        <v>5121.59</v>
      </c>
      <c r="S222" s="120">
        <v>5138.49</v>
      </c>
      <c r="T222" s="120">
        <v>5145.75</v>
      </c>
      <c r="U222" s="120">
        <v>5106.2299999999996</v>
      </c>
      <c r="V222" s="120">
        <v>5094.47</v>
      </c>
      <c r="W222" s="120">
        <v>5014.24</v>
      </c>
      <c r="X222" s="120">
        <v>4847.34</v>
      </c>
      <c r="Y222" s="120">
        <v>4712.41</v>
      </c>
      <c r="Z222" s="88"/>
    </row>
    <row r="223" spans="1:27" ht="15" x14ac:dyDescent="0.2">
      <c r="A223" s="15">
        <v>4</v>
      </c>
      <c r="B223" s="67">
        <v>4658.3599999999997</v>
      </c>
      <c r="C223" s="67">
        <v>4600.8100000000004</v>
      </c>
      <c r="D223" s="67">
        <v>4592.24</v>
      </c>
      <c r="E223" s="67">
        <v>4587.57</v>
      </c>
      <c r="F223" s="67">
        <v>4590.3900000000003</v>
      </c>
      <c r="G223" s="67">
        <v>4614.47</v>
      </c>
      <c r="H223" s="67">
        <v>4643.0600000000004</v>
      </c>
      <c r="I223" s="67">
        <v>4640.49</v>
      </c>
      <c r="J223" s="67">
        <v>4658.04</v>
      </c>
      <c r="K223" s="67">
        <v>4743.37</v>
      </c>
      <c r="L223" s="67">
        <v>4815.05</v>
      </c>
      <c r="M223" s="120">
        <v>4825.1899999999996</v>
      </c>
      <c r="N223" s="120">
        <v>4816.46</v>
      </c>
      <c r="O223" s="120">
        <v>4853.8999999999996</v>
      </c>
      <c r="P223" s="120">
        <v>4876.45</v>
      </c>
      <c r="Q223" s="120">
        <v>4905.88</v>
      </c>
      <c r="R223" s="120">
        <v>4901.1400000000003</v>
      </c>
      <c r="S223" s="120">
        <v>4930.8599999999997</v>
      </c>
      <c r="T223" s="120">
        <v>4939.5</v>
      </c>
      <c r="U223" s="120">
        <v>4904.25</v>
      </c>
      <c r="V223" s="120">
        <v>4850.62</v>
      </c>
      <c r="W223" s="120">
        <v>4820.8900000000003</v>
      </c>
      <c r="X223" s="120">
        <v>4732.83</v>
      </c>
      <c r="Y223" s="120">
        <v>4634.3500000000004</v>
      </c>
    </row>
    <row r="224" spans="1:27" ht="15" x14ac:dyDescent="0.2">
      <c r="A224" s="15">
        <v>5</v>
      </c>
      <c r="B224" s="67">
        <v>4664.42</v>
      </c>
      <c r="C224" s="67">
        <v>4607.3599999999997</v>
      </c>
      <c r="D224" s="67">
        <v>4600.21</v>
      </c>
      <c r="E224" s="67">
        <v>4598.32</v>
      </c>
      <c r="F224" s="67">
        <v>4630.18</v>
      </c>
      <c r="G224" s="67">
        <v>4711.8900000000003</v>
      </c>
      <c r="H224" s="67">
        <v>4915.8500000000004</v>
      </c>
      <c r="I224" s="67">
        <v>4987.2</v>
      </c>
      <c r="J224" s="67">
        <v>5193.6499999999996</v>
      </c>
      <c r="K224" s="67">
        <v>5296.52</v>
      </c>
      <c r="L224" s="67">
        <v>5340.61</v>
      </c>
      <c r="M224" s="120">
        <v>5326.31</v>
      </c>
      <c r="N224" s="120">
        <v>5252.41</v>
      </c>
      <c r="O224" s="120">
        <v>5275.84</v>
      </c>
      <c r="P224" s="120">
        <v>5208.6099999999997</v>
      </c>
      <c r="Q224" s="120">
        <v>5178.18</v>
      </c>
      <c r="R224" s="120">
        <v>5198.07</v>
      </c>
      <c r="S224" s="120">
        <v>5218.9799999999996</v>
      </c>
      <c r="T224" s="120">
        <v>5187.46</v>
      </c>
      <c r="U224" s="120">
        <v>5129.42</v>
      </c>
      <c r="V224" s="120">
        <v>5040.0200000000004</v>
      </c>
      <c r="W224" s="120">
        <v>4984.3500000000004</v>
      </c>
      <c r="X224" s="120">
        <v>4800.87</v>
      </c>
      <c r="Y224" s="120">
        <v>4679.93</v>
      </c>
    </row>
    <row r="225" spans="1:25" ht="15" x14ac:dyDescent="0.2">
      <c r="A225" s="15">
        <v>6</v>
      </c>
      <c r="B225" s="67">
        <v>4665.82</v>
      </c>
      <c r="C225" s="67">
        <v>4631.95</v>
      </c>
      <c r="D225" s="67">
        <v>4610.3100000000004</v>
      </c>
      <c r="E225" s="67">
        <v>4602.37</v>
      </c>
      <c r="F225" s="67">
        <v>4638</v>
      </c>
      <c r="G225" s="67">
        <v>4733.1899999999996</v>
      </c>
      <c r="H225" s="67">
        <v>4889.75</v>
      </c>
      <c r="I225" s="67">
        <v>5064.99</v>
      </c>
      <c r="J225" s="67">
        <v>5213.71</v>
      </c>
      <c r="K225" s="67">
        <v>5283.5</v>
      </c>
      <c r="L225" s="67">
        <v>5276.14</v>
      </c>
      <c r="M225" s="120">
        <v>5293.64</v>
      </c>
      <c r="N225" s="120">
        <v>5270.34</v>
      </c>
      <c r="O225" s="120">
        <v>5292.68</v>
      </c>
      <c r="P225" s="120">
        <v>5252.16</v>
      </c>
      <c r="Q225" s="120">
        <v>5209.5</v>
      </c>
      <c r="R225" s="120">
        <v>5211.6499999999996</v>
      </c>
      <c r="S225" s="120">
        <v>5225.2700000000004</v>
      </c>
      <c r="T225" s="120">
        <v>5210.8500000000004</v>
      </c>
      <c r="U225" s="120">
        <v>5201.29</v>
      </c>
      <c r="V225" s="120">
        <v>5183.49</v>
      </c>
      <c r="W225" s="120">
        <v>5132.1499999999996</v>
      </c>
      <c r="X225" s="120">
        <v>4868.0600000000004</v>
      </c>
      <c r="Y225" s="120">
        <v>4685.7700000000004</v>
      </c>
    </row>
    <row r="226" spans="1:25" ht="15" x14ac:dyDescent="0.2">
      <c r="A226" s="15">
        <v>7</v>
      </c>
      <c r="B226" s="67">
        <v>4703.38</v>
      </c>
      <c r="C226" s="67">
        <v>4655.87</v>
      </c>
      <c r="D226" s="67">
        <v>4628.82</v>
      </c>
      <c r="E226" s="67">
        <v>4582.91</v>
      </c>
      <c r="F226" s="67">
        <v>4610.6899999999996</v>
      </c>
      <c r="G226" s="67">
        <v>4642.21</v>
      </c>
      <c r="H226" s="67">
        <v>4694.71</v>
      </c>
      <c r="I226" s="67">
        <v>4740.4399999999996</v>
      </c>
      <c r="J226" s="67">
        <v>4853.8500000000004</v>
      </c>
      <c r="K226" s="67">
        <v>4995.0600000000004</v>
      </c>
      <c r="L226" s="67">
        <v>5061.0600000000004</v>
      </c>
      <c r="M226" s="120">
        <v>5071.59</v>
      </c>
      <c r="N226" s="120">
        <v>5067.2</v>
      </c>
      <c r="O226" s="120">
        <v>5066.2</v>
      </c>
      <c r="P226" s="120">
        <v>5062.47</v>
      </c>
      <c r="Q226" s="120">
        <v>5028.28</v>
      </c>
      <c r="R226" s="120">
        <v>5051.82</v>
      </c>
      <c r="S226" s="120">
        <v>5085.8999999999996</v>
      </c>
      <c r="T226" s="120">
        <v>5073.8999999999996</v>
      </c>
      <c r="U226" s="120">
        <v>5049.68</v>
      </c>
      <c r="V226" s="120">
        <v>5034.5600000000004</v>
      </c>
      <c r="W226" s="120">
        <v>4951.75</v>
      </c>
      <c r="X226" s="120">
        <v>4751.3599999999997</v>
      </c>
      <c r="Y226" s="120">
        <v>4662.63</v>
      </c>
    </row>
    <row r="227" spans="1:25" ht="15" x14ac:dyDescent="0.2">
      <c r="A227" s="15">
        <v>8</v>
      </c>
      <c r="B227" s="67">
        <v>4654.6099999999997</v>
      </c>
      <c r="C227" s="67">
        <v>4600.3999999999996</v>
      </c>
      <c r="D227" s="67">
        <v>4521.79</v>
      </c>
      <c r="E227" s="67">
        <v>4502.5200000000004</v>
      </c>
      <c r="F227" s="67">
        <v>4507.91</v>
      </c>
      <c r="G227" s="67">
        <v>4541</v>
      </c>
      <c r="H227" s="67">
        <v>4593.33</v>
      </c>
      <c r="I227" s="67">
        <v>4552.2</v>
      </c>
      <c r="J227" s="67">
        <v>4710.8999999999996</v>
      </c>
      <c r="K227" s="67">
        <v>4833.03</v>
      </c>
      <c r="L227" s="67">
        <v>4956.2299999999996</v>
      </c>
      <c r="M227" s="120">
        <v>4956.37</v>
      </c>
      <c r="N227" s="120">
        <v>4956</v>
      </c>
      <c r="O227" s="120">
        <v>4962.6899999999996</v>
      </c>
      <c r="P227" s="120">
        <v>4965.55</v>
      </c>
      <c r="Q227" s="120">
        <v>4968.42</v>
      </c>
      <c r="R227" s="120">
        <v>4970.83</v>
      </c>
      <c r="S227" s="120">
        <v>5096.6000000000004</v>
      </c>
      <c r="T227" s="120">
        <v>5080.18</v>
      </c>
      <c r="U227" s="120">
        <v>5003.9399999999996</v>
      </c>
      <c r="V227" s="120">
        <v>4955.6099999999997</v>
      </c>
      <c r="W227" s="120">
        <v>4913.0200000000004</v>
      </c>
      <c r="X227" s="120">
        <v>4685.0600000000004</v>
      </c>
      <c r="Y227" s="120">
        <v>4598.9399999999996</v>
      </c>
    </row>
    <row r="228" spans="1:25" ht="15" x14ac:dyDescent="0.2">
      <c r="A228" s="15">
        <v>9</v>
      </c>
      <c r="B228" s="67">
        <v>4615.6400000000003</v>
      </c>
      <c r="C228" s="67">
        <v>4583.6499999999996</v>
      </c>
      <c r="D228" s="67">
        <v>4553.74</v>
      </c>
      <c r="E228" s="67">
        <v>4544.6099999999997</v>
      </c>
      <c r="F228" s="67">
        <v>4581.09</v>
      </c>
      <c r="G228" s="67">
        <v>4635.78</v>
      </c>
      <c r="H228" s="67">
        <v>4793.1499999999996</v>
      </c>
      <c r="I228" s="67">
        <v>4894.2700000000004</v>
      </c>
      <c r="J228" s="67">
        <v>4986.7700000000004</v>
      </c>
      <c r="K228" s="67">
        <v>5028.1099999999997</v>
      </c>
      <c r="L228" s="67">
        <v>5059.0200000000004</v>
      </c>
      <c r="M228" s="120">
        <v>5132.1499999999996</v>
      </c>
      <c r="N228" s="120">
        <v>5087.97</v>
      </c>
      <c r="O228" s="120">
        <v>5131.16</v>
      </c>
      <c r="P228" s="120">
        <v>5040.16</v>
      </c>
      <c r="Q228" s="120">
        <v>4932.76</v>
      </c>
      <c r="R228" s="120">
        <v>4969.3500000000004</v>
      </c>
      <c r="S228" s="120">
        <v>4991.5</v>
      </c>
      <c r="T228" s="120">
        <v>4971.2299999999996</v>
      </c>
      <c r="U228" s="120">
        <v>4951.57</v>
      </c>
      <c r="V228" s="120">
        <v>4946.22</v>
      </c>
      <c r="W228" s="120">
        <v>4951.2700000000004</v>
      </c>
      <c r="X228" s="120">
        <v>4793.67</v>
      </c>
      <c r="Y228" s="120">
        <v>4688.3900000000003</v>
      </c>
    </row>
    <row r="229" spans="1:25" ht="15" x14ac:dyDescent="0.2">
      <c r="A229" s="15">
        <v>10</v>
      </c>
      <c r="B229" s="67">
        <v>4702.3900000000003</v>
      </c>
      <c r="C229" s="67">
        <v>4652.1400000000003</v>
      </c>
      <c r="D229" s="67">
        <v>4643.88</v>
      </c>
      <c r="E229" s="67">
        <v>4615.8599999999997</v>
      </c>
      <c r="F229" s="67">
        <v>4652.66</v>
      </c>
      <c r="G229" s="67">
        <v>4692.66</v>
      </c>
      <c r="H229" s="67">
        <v>4789.18</v>
      </c>
      <c r="I229" s="67">
        <v>4920.6499999999996</v>
      </c>
      <c r="J229" s="67">
        <v>4988.21</v>
      </c>
      <c r="K229" s="67">
        <v>5074.7700000000004</v>
      </c>
      <c r="L229" s="67">
        <v>5074.46</v>
      </c>
      <c r="M229" s="120">
        <v>5124.41</v>
      </c>
      <c r="N229" s="120">
        <v>5115.26</v>
      </c>
      <c r="O229" s="120">
        <v>5120.6899999999996</v>
      </c>
      <c r="P229" s="120">
        <v>5084.1400000000003</v>
      </c>
      <c r="Q229" s="120">
        <v>4956.13</v>
      </c>
      <c r="R229" s="120">
        <v>5011.4399999999996</v>
      </c>
      <c r="S229" s="120">
        <v>5010.24</v>
      </c>
      <c r="T229" s="120">
        <v>4984.55</v>
      </c>
      <c r="U229" s="120">
        <v>4972.8100000000004</v>
      </c>
      <c r="V229" s="120">
        <v>4966.5600000000004</v>
      </c>
      <c r="W229" s="120">
        <v>4959.72</v>
      </c>
      <c r="X229" s="120">
        <v>4738.43</v>
      </c>
      <c r="Y229" s="120">
        <v>4694.17</v>
      </c>
    </row>
    <row r="230" spans="1:25" ht="15" x14ac:dyDescent="0.2">
      <c r="A230" s="15">
        <v>11</v>
      </c>
      <c r="B230" s="67">
        <v>4602.6000000000004</v>
      </c>
      <c r="C230" s="67">
        <v>4554.42</v>
      </c>
      <c r="D230" s="67">
        <v>4517.5600000000004</v>
      </c>
      <c r="E230" s="67">
        <v>4461.16</v>
      </c>
      <c r="F230" s="67">
        <v>4532.83</v>
      </c>
      <c r="G230" s="67">
        <v>4604.16</v>
      </c>
      <c r="H230" s="67">
        <v>4743.17</v>
      </c>
      <c r="I230" s="67">
        <v>4790.58</v>
      </c>
      <c r="J230" s="67">
        <v>4939.47</v>
      </c>
      <c r="K230" s="67">
        <v>4985.7700000000004</v>
      </c>
      <c r="L230" s="67">
        <v>4989.7700000000004</v>
      </c>
      <c r="M230" s="120">
        <v>5092.7299999999996</v>
      </c>
      <c r="N230" s="120">
        <v>5012.3500000000004</v>
      </c>
      <c r="O230" s="120">
        <v>5045.26</v>
      </c>
      <c r="P230" s="120">
        <v>4981.78</v>
      </c>
      <c r="Q230" s="120">
        <v>4887.5600000000004</v>
      </c>
      <c r="R230" s="120">
        <v>4922.45</v>
      </c>
      <c r="S230" s="120">
        <v>4966.45</v>
      </c>
      <c r="T230" s="120">
        <v>4957.17</v>
      </c>
      <c r="U230" s="120">
        <v>4926.68</v>
      </c>
      <c r="V230" s="120">
        <v>4946.37</v>
      </c>
      <c r="W230" s="120">
        <v>4951.1400000000003</v>
      </c>
      <c r="X230" s="120">
        <v>4733.0200000000004</v>
      </c>
      <c r="Y230" s="120">
        <v>4648.7700000000004</v>
      </c>
    </row>
    <row r="231" spans="1:25" ht="15" x14ac:dyDescent="0.2">
      <c r="A231" s="15">
        <v>12</v>
      </c>
      <c r="B231" s="67">
        <v>4648.0200000000004</v>
      </c>
      <c r="C231" s="67">
        <v>4619.1499999999996</v>
      </c>
      <c r="D231" s="67">
        <v>4605.45</v>
      </c>
      <c r="E231" s="67">
        <v>4599.0200000000004</v>
      </c>
      <c r="F231" s="67">
        <v>4580.9799999999996</v>
      </c>
      <c r="G231" s="67">
        <v>4655.53</v>
      </c>
      <c r="H231" s="67">
        <v>4780.47</v>
      </c>
      <c r="I231" s="67">
        <v>4830.88</v>
      </c>
      <c r="J231" s="67">
        <v>4958.5600000000004</v>
      </c>
      <c r="K231" s="67">
        <v>5013.18</v>
      </c>
      <c r="L231" s="67">
        <v>5040.92</v>
      </c>
      <c r="M231" s="120">
        <v>5133.93</v>
      </c>
      <c r="N231" s="120">
        <v>5113.28</v>
      </c>
      <c r="O231" s="120">
        <v>5130.1000000000004</v>
      </c>
      <c r="P231" s="120">
        <v>5073.67</v>
      </c>
      <c r="Q231" s="120">
        <v>4970.7700000000004</v>
      </c>
      <c r="R231" s="120">
        <v>4971.1899999999996</v>
      </c>
      <c r="S231" s="120">
        <v>4992.16</v>
      </c>
      <c r="T231" s="120">
        <v>4975.43</v>
      </c>
      <c r="U231" s="120">
        <v>4961.42</v>
      </c>
      <c r="V231" s="120">
        <v>4952.75</v>
      </c>
      <c r="W231" s="120">
        <v>4950.6400000000003</v>
      </c>
      <c r="X231" s="120">
        <v>4752.71</v>
      </c>
      <c r="Y231" s="120">
        <v>4663.3900000000003</v>
      </c>
    </row>
    <row r="232" spans="1:25" ht="15" x14ac:dyDescent="0.2">
      <c r="A232" s="15">
        <v>13</v>
      </c>
      <c r="B232" s="67">
        <v>4637.2700000000004</v>
      </c>
      <c r="C232" s="67">
        <v>4611.4399999999996</v>
      </c>
      <c r="D232" s="67">
        <v>4599.5</v>
      </c>
      <c r="E232" s="67">
        <v>4561.1400000000003</v>
      </c>
      <c r="F232" s="67">
        <v>4605.08</v>
      </c>
      <c r="G232" s="67">
        <v>4703.37</v>
      </c>
      <c r="H232" s="67">
        <v>4824</v>
      </c>
      <c r="I232" s="67">
        <v>4983.6099999999997</v>
      </c>
      <c r="J232" s="67">
        <v>5078.0600000000004</v>
      </c>
      <c r="K232" s="67">
        <v>5127.72</v>
      </c>
      <c r="L232" s="67">
        <v>5136.05</v>
      </c>
      <c r="M232" s="120">
        <v>5167.83</v>
      </c>
      <c r="N232" s="120">
        <v>5165.71</v>
      </c>
      <c r="O232" s="120">
        <v>5196.55</v>
      </c>
      <c r="P232" s="120">
        <v>5126.1400000000003</v>
      </c>
      <c r="Q232" s="120">
        <v>5063.3999999999996</v>
      </c>
      <c r="R232" s="120">
        <v>5090</v>
      </c>
      <c r="S232" s="120">
        <v>5099.67</v>
      </c>
      <c r="T232" s="120">
        <v>5080.6400000000003</v>
      </c>
      <c r="U232" s="120">
        <v>5026.78</v>
      </c>
      <c r="V232" s="120">
        <v>5015.42</v>
      </c>
      <c r="W232" s="120">
        <v>4991.49</v>
      </c>
      <c r="X232" s="120">
        <v>4848.6099999999997</v>
      </c>
      <c r="Y232" s="120">
        <v>4683.3100000000004</v>
      </c>
    </row>
    <row r="233" spans="1:25" ht="15" x14ac:dyDescent="0.2">
      <c r="A233" s="15">
        <v>14</v>
      </c>
      <c r="B233" s="67">
        <v>4714.33</v>
      </c>
      <c r="C233" s="67">
        <v>4659.17</v>
      </c>
      <c r="D233" s="67">
        <v>4629.28</v>
      </c>
      <c r="E233" s="67">
        <v>4611.38</v>
      </c>
      <c r="F233" s="67">
        <v>4627.04</v>
      </c>
      <c r="G233" s="67">
        <v>4666.79</v>
      </c>
      <c r="H233" s="67">
        <v>4698.1000000000004</v>
      </c>
      <c r="I233" s="67">
        <v>4750.9799999999996</v>
      </c>
      <c r="J233" s="67">
        <v>4824.43</v>
      </c>
      <c r="K233" s="67">
        <v>4904.1499999999996</v>
      </c>
      <c r="L233" s="67">
        <v>4947.05</v>
      </c>
      <c r="M233" s="120">
        <v>4940.24</v>
      </c>
      <c r="N233" s="120">
        <v>4933.22</v>
      </c>
      <c r="O233" s="120">
        <v>4924.8999999999996</v>
      </c>
      <c r="P233" s="120">
        <v>4965.07</v>
      </c>
      <c r="Q233" s="120">
        <v>4932.55</v>
      </c>
      <c r="R233" s="120">
        <v>4966.93</v>
      </c>
      <c r="S233" s="120">
        <v>5090.51</v>
      </c>
      <c r="T233" s="120">
        <v>5049.55</v>
      </c>
      <c r="U233" s="120">
        <v>4953.7700000000004</v>
      </c>
      <c r="V233" s="120">
        <v>4942.1099999999997</v>
      </c>
      <c r="W233" s="120">
        <v>4933.26</v>
      </c>
      <c r="X233" s="120">
        <v>4819.79</v>
      </c>
      <c r="Y233" s="120">
        <v>4696.17</v>
      </c>
    </row>
    <row r="234" spans="1:25" ht="15" x14ac:dyDescent="0.2">
      <c r="A234" s="15">
        <v>15</v>
      </c>
      <c r="B234" s="67">
        <v>4687.1499999999996</v>
      </c>
      <c r="C234" s="67">
        <v>4654.0200000000004</v>
      </c>
      <c r="D234" s="67">
        <v>4622.6899999999996</v>
      </c>
      <c r="E234" s="67">
        <v>4613.41</v>
      </c>
      <c r="F234" s="67">
        <v>4618.7299999999996</v>
      </c>
      <c r="G234" s="67">
        <v>4642.3500000000004</v>
      </c>
      <c r="H234" s="67">
        <v>4652.25</v>
      </c>
      <c r="I234" s="67">
        <v>4663.96</v>
      </c>
      <c r="J234" s="67">
        <v>4705.34</v>
      </c>
      <c r="K234" s="67">
        <v>4761.93</v>
      </c>
      <c r="L234" s="67">
        <v>4848.92</v>
      </c>
      <c r="M234" s="120">
        <v>4854.82</v>
      </c>
      <c r="N234" s="120">
        <v>4863.57</v>
      </c>
      <c r="O234" s="120">
        <v>4866.83</v>
      </c>
      <c r="P234" s="120">
        <v>4922.0600000000004</v>
      </c>
      <c r="Q234" s="120">
        <v>4888.67</v>
      </c>
      <c r="R234" s="120">
        <v>4937.6099999999997</v>
      </c>
      <c r="S234" s="120">
        <v>4950.03</v>
      </c>
      <c r="T234" s="120">
        <v>4945.49</v>
      </c>
      <c r="U234" s="120">
        <v>4937.51</v>
      </c>
      <c r="V234" s="120">
        <v>4919.47</v>
      </c>
      <c r="W234" s="120">
        <v>4896.29</v>
      </c>
      <c r="X234" s="120">
        <v>4749.8</v>
      </c>
      <c r="Y234" s="120">
        <v>4666.8</v>
      </c>
    </row>
    <row r="235" spans="1:25" ht="15" x14ac:dyDescent="0.2">
      <c r="A235" s="15">
        <v>16</v>
      </c>
      <c r="B235" s="67">
        <v>4631.08</v>
      </c>
      <c r="C235" s="67">
        <v>4588.1099999999997</v>
      </c>
      <c r="D235" s="67">
        <v>4561.95</v>
      </c>
      <c r="E235" s="67">
        <v>4530.2700000000004</v>
      </c>
      <c r="F235" s="67">
        <v>4544.0600000000004</v>
      </c>
      <c r="G235" s="67">
        <v>4636.3100000000004</v>
      </c>
      <c r="H235" s="67">
        <v>4748.83</v>
      </c>
      <c r="I235" s="67">
        <v>4808.6400000000003</v>
      </c>
      <c r="J235" s="67">
        <v>4912.49</v>
      </c>
      <c r="K235" s="67">
        <v>4935.3100000000004</v>
      </c>
      <c r="L235" s="67">
        <v>4937.62</v>
      </c>
      <c r="M235" s="120">
        <v>4949.96</v>
      </c>
      <c r="N235" s="120">
        <v>4946.53</v>
      </c>
      <c r="O235" s="120">
        <v>4959.33</v>
      </c>
      <c r="P235" s="120">
        <v>4911.6400000000003</v>
      </c>
      <c r="Q235" s="120">
        <v>4872.37</v>
      </c>
      <c r="R235" s="120">
        <v>4908.83</v>
      </c>
      <c r="S235" s="120">
        <v>4938.3999999999996</v>
      </c>
      <c r="T235" s="120">
        <v>4945.34</v>
      </c>
      <c r="U235" s="120">
        <v>4941.7299999999996</v>
      </c>
      <c r="V235" s="120">
        <v>4917.7</v>
      </c>
      <c r="W235" s="120">
        <v>4874.88</v>
      </c>
      <c r="X235" s="120">
        <v>4707.99</v>
      </c>
      <c r="Y235" s="120">
        <v>4633.75</v>
      </c>
    </row>
    <row r="236" spans="1:25" ht="15" x14ac:dyDescent="0.2">
      <c r="A236" s="15">
        <v>17</v>
      </c>
      <c r="B236" s="67">
        <v>4576.99</v>
      </c>
      <c r="C236" s="67">
        <v>4509.16</v>
      </c>
      <c r="D236" s="67">
        <v>4523.17</v>
      </c>
      <c r="E236" s="67">
        <v>4549.01</v>
      </c>
      <c r="F236" s="67">
        <v>4578.79</v>
      </c>
      <c r="G236" s="67">
        <v>4645.13</v>
      </c>
      <c r="H236" s="67">
        <v>4745.6499999999996</v>
      </c>
      <c r="I236" s="67">
        <v>4869.01</v>
      </c>
      <c r="J236" s="67">
        <v>4958.5200000000004</v>
      </c>
      <c r="K236" s="67">
        <v>5099.72</v>
      </c>
      <c r="L236" s="67">
        <v>5124.4799999999996</v>
      </c>
      <c r="M236" s="120">
        <v>5115.47</v>
      </c>
      <c r="N236" s="120">
        <v>5084.43</v>
      </c>
      <c r="O236" s="120">
        <v>5049.84</v>
      </c>
      <c r="P236" s="120">
        <v>4990.05</v>
      </c>
      <c r="Q236" s="120">
        <v>4975.76</v>
      </c>
      <c r="R236" s="120">
        <v>4992.05</v>
      </c>
      <c r="S236" s="120">
        <v>5001.42</v>
      </c>
      <c r="T236" s="120">
        <v>4974.3100000000004</v>
      </c>
      <c r="U236" s="120">
        <v>4965.8999999999996</v>
      </c>
      <c r="V236" s="120">
        <v>4951.24</v>
      </c>
      <c r="W236" s="120">
        <v>4864.04</v>
      </c>
      <c r="X236" s="120">
        <v>4714.95</v>
      </c>
      <c r="Y236" s="120">
        <v>4631.2299999999996</v>
      </c>
    </row>
    <row r="237" spans="1:25" ht="15" x14ac:dyDescent="0.2">
      <c r="A237" s="15">
        <v>18</v>
      </c>
      <c r="B237" s="67">
        <v>4617.6099999999997</v>
      </c>
      <c r="C237" s="67">
        <v>4580.78</v>
      </c>
      <c r="D237" s="67">
        <v>4586.3599999999997</v>
      </c>
      <c r="E237" s="67">
        <v>4575.37</v>
      </c>
      <c r="F237" s="67">
        <v>4607.0200000000004</v>
      </c>
      <c r="G237" s="67">
        <v>4709.6400000000003</v>
      </c>
      <c r="H237" s="67">
        <v>4817.25</v>
      </c>
      <c r="I237" s="67">
        <v>4977.3599999999997</v>
      </c>
      <c r="J237" s="67">
        <v>5070.04</v>
      </c>
      <c r="K237" s="67">
        <v>5120.3599999999997</v>
      </c>
      <c r="L237" s="67">
        <v>5123.2700000000004</v>
      </c>
      <c r="M237" s="120">
        <v>5113.1899999999996</v>
      </c>
      <c r="N237" s="120">
        <v>5092.6000000000004</v>
      </c>
      <c r="O237" s="120">
        <v>5102.6099999999997</v>
      </c>
      <c r="P237" s="120">
        <v>5066.29</v>
      </c>
      <c r="Q237" s="120">
        <v>5032.33</v>
      </c>
      <c r="R237" s="120">
        <v>5041.87</v>
      </c>
      <c r="S237" s="120">
        <v>5039.1000000000004</v>
      </c>
      <c r="T237" s="120">
        <v>5023.45</v>
      </c>
      <c r="U237" s="120">
        <v>5042.54</v>
      </c>
      <c r="V237" s="120">
        <v>4959.21</v>
      </c>
      <c r="W237" s="120">
        <v>4944.84</v>
      </c>
      <c r="X237" s="120">
        <v>4744.17</v>
      </c>
      <c r="Y237" s="120">
        <v>4650.09</v>
      </c>
    </row>
    <row r="238" spans="1:25" ht="15" x14ac:dyDescent="0.2">
      <c r="A238" s="15">
        <v>19</v>
      </c>
      <c r="B238" s="67">
        <v>4651.2299999999996</v>
      </c>
      <c r="C238" s="67">
        <v>4594.32</v>
      </c>
      <c r="D238" s="67">
        <v>4607.03</v>
      </c>
      <c r="E238" s="67">
        <v>4605.53</v>
      </c>
      <c r="F238" s="67">
        <v>4630.4799999999996</v>
      </c>
      <c r="G238" s="67">
        <v>4704.4799999999996</v>
      </c>
      <c r="H238" s="67">
        <v>4792.2</v>
      </c>
      <c r="I238" s="67">
        <v>4971.4399999999996</v>
      </c>
      <c r="J238" s="67">
        <v>5012.42</v>
      </c>
      <c r="K238" s="67">
        <v>5097.09</v>
      </c>
      <c r="L238" s="67">
        <v>5117.66</v>
      </c>
      <c r="M238" s="120">
        <v>5120.71</v>
      </c>
      <c r="N238" s="120">
        <v>5092.6899999999996</v>
      </c>
      <c r="O238" s="120">
        <v>5115.49</v>
      </c>
      <c r="P238" s="120">
        <v>5048.45</v>
      </c>
      <c r="Q238" s="120">
        <v>4999.8100000000004</v>
      </c>
      <c r="R238" s="120">
        <v>5041.2700000000004</v>
      </c>
      <c r="S238" s="120">
        <v>5085.54</v>
      </c>
      <c r="T238" s="120">
        <v>5048.6899999999996</v>
      </c>
      <c r="U238" s="120">
        <v>5062.8100000000004</v>
      </c>
      <c r="V238" s="120">
        <v>4971.4799999999996</v>
      </c>
      <c r="W238" s="120">
        <v>4945.12</v>
      </c>
      <c r="X238" s="120">
        <v>4735.43</v>
      </c>
      <c r="Y238" s="120">
        <v>4658.76</v>
      </c>
    </row>
    <row r="239" spans="1:25" ht="15" x14ac:dyDescent="0.2">
      <c r="A239" s="15">
        <v>20</v>
      </c>
      <c r="B239" s="67">
        <v>4651.03</v>
      </c>
      <c r="C239" s="67">
        <v>4593.5200000000004</v>
      </c>
      <c r="D239" s="67">
        <v>4582.45</v>
      </c>
      <c r="E239" s="67">
        <v>4579.2</v>
      </c>
      <c r="F239" s="67">
        <v>4636.16</v>
      </c>
      <c r="G239" s="67">
        <v>4707.87</v>
      </c>
      <c r="H239" s="67">
        <v>4839.1400000000003</v>
      </c>
      <c r="I239" s="67">
        <v>4969.3100000000004</v>
      </c>
      <c r="J239" s="67">
        <v>5137.18</v>
      </c>
      <c r="K239" s="67">
        <v>5202.6400000000003</v>
      </c>
      <c r="L239" s="67">
        <v>5227.17</v>
      </c>
      <c r="M239" s="120">
        <v>5257.9</v>
      </c>
      <c r="N239" s="120">
        <v>5256.66</v>
      </c>
      <c r="O239" s="120">
        <v>5273.26</v>
      </c>
      <c r="P239" s="120">
        <v>5227.6499999999996</v>
      </c>
      <c r="Q239" s="120">
        <v>5231.9799999999996</v>
      </c>
      <c r="R239" s="120">
        <v>5227.93</v>
      </c>
      <c r="S239" s="120">
        <v>5356.08</v>
      </c>
      <c r="T239" s="120">
        <v>5362.88</v>
      </c>
      <c r="U239" s="120">
        <v>5347.04</v>
      </c>
      <c r="V239" s="120">
        <v>5179.6499999999996</v>
      </c>
      <c r="W239" s="120">
        <v>5096.6899999999996</v>
      </c>
      <c r="X239" s="120">
        <v>4917.4399999999996</v>
      </c>
      <c r="Y239" s="120">
        <v>4731.8</v>
      </c>
    </row>
    <row r="240" spans="1:25" ht="15" x14ac:dyDescent="0.2">
      <c r="A240" s="15">
        <v>21</v>
      </c>
      <c r="B240" s="67">
        <v>4724.17</v>
      </c>
      <c r="C240" s="67">
        <v>4707.78</v>
      </c>
      <c r="D240" s="67">
        <v>4654.6899999999996</v>
      </c>
      <c r="E240" s="67">
        <v>4640.76</v>
      </c>
      <c r="F240" s="67">
        <v>4651.8</v>
      </c>
      <c r="G240" s="67">
        <v>4693.7700000000004</v>
      </c>
      <c r="H240" s="67">
        <v>4711.22</v>
      </c>
      <c r="I240" s="67">
        <v>4751.1400000000003</v>
      </c>
      <c r="J240" s="67">
        <v>4795.28</v>
      </c>
      <c r="K240" s="67">
        <v>5088.45</v>
      </c>
      <c r="L240" s="67">
        <v>5120.8999999999996</v>
      </c>
      <c r="M240" s="120">
        <v>5122.1000000000004</v>
      </c>
      <c r="N240" s="120">
        <v>5120.4799999999996</v>
      </c>
      <c r="O240" s="120">
        <v>5116.13</v>
      </c>
      <c r="P240" s="120">
        <v>5110.3900000000003</v>
      </c>
      <c r="Q240" s="120">
        <v>5059.96</v>
      </c>
      <c r="R240" s="120">
        <v>5096.7700000000004</v>
      </c>
      <c r="S240" s="120">
        <v>5123.57</v>
      </c>
      <c r="T240" s="120">
        <v>5131.03</v>
      </c>
      <c r="U240" s="120">
        <v>5104.22</v>
      </c>
      <c r="V240" s="120">
        <v>5093.87</v>
      </c>
      <c r="W240" s="120">
        <v>4943.8500000000004</v>
      </c>
      <c r="X240" s="120">
        <v>4715.59</v>
      </c>
      <c r="Y240" s="120">
        <v>4679.7</v>
      </c>
    </row>
    <row r="241" spans="1:27" ht="15" x14ac:dyDescent="0.2">
      <c r="A241" s="15">
        <v>22</v>
      </c>
      <c r="B241" s="67">
        <v>4672.33</v>
      </c>
      <c r="C241" s="67">
        <v>4656.22</v>
      </c>
      <c r="D241" s="67">
        <v>4623.8900000000003</v>
      </c>
      <c r="E241" s="67">
        <v>4611.5600000000004</v>
      </c>
      <c r="F241" s="67">
        <v>4615.55</v>
      </c>
      <c r="G241" s="67">
        <v>4647.5200000000004</v>
      </c>
      <c r="H241" s="67">
        <v>4666.32</v>
      </c>
      <c r="I241" s="67">
        <v>4672.7</v>
      </c>
      <c r="J241" s="67">
        <v>4726.2299999999996</v>
      </c>
      <c r="K241" s="67">
        <v>4931.0200000000004</v>
      </c>
      <c r="L241" s="67">
        <v>4947.2</v>
      </c>
      <c r="M241" s="120">
        <v>4948.8</v>
      </c>
      <c r="N241" s="120">
        <v>4948.1000000000004</v>
      </c>
      <c r="O241" s="120">
        <v>4948.32</v>
      </c>
      <c r="P241" s="120">
        <v>4959.83</v>
      </c>
      <c r="Q241" s="120">
        <v>4968</v>
      </c>
      <c r="R241" s="120">
        <v>5056.5600000000004</v>
      </c>
      <c r="S241" s="120">
        <v>5132.45</v>
      </c>
      <c r="T241" s="120">
        <v>5224.6099999999997</v>
      </c>
      <c r="U241" s="120">
        <v>5115.28</v>
      </c>
      <c r="V241" s="120">
        <v>5066.2700000000004</v>
      </c>
      <c r="W241" s="120">
        <v>4941.3100000000004</v>
      </c>
      <c r="X241" s="120">
        <v>4694.63</v>
      </c>
      <c r="Y241" s="120">
        <v>4646.03</v>
      </c>
    </row>
    <row r="242" spans="1:27" ht="15" x14ac:dyDescent="0.2">
      <c r="A242" s="15">
        <v>23</v>
      </c>
      <c r="B242" s="67">
        <v>4639.32</v>
      </c>
      <c r="C242" s="67">
        <v>4614.8500000000004</v>
      </c>
      <c r="D242" s="67">
        <v>4611.38</v>
      </c>
      <c r="E242" s="67">
        <v>4606.62</v>
      </c>
      <c r="F242" s="67">
        <v>4624.74</v>
      </c>
      <c r="G242" s="67">
        <v>4679.05</v>
      </c>
      <c r="H242" s="67">
        <v>4797.99</v>
      </c>
      <c r="I242" s="67">
        <v>4983.05</v>
      </c>
      <c r="J242" s="67">
        <v>5169.58</v>
      </c>
      <c r="K242" s="67">
        <v>5294.69</v>
      </c>
      <c r="L242" s="67">
        <v>5277.27</v>
      </c>
      <c r="M242" s="120">
        <v>5330.61</v>
      </c>
      <c r="N242" s="120">
        <v>5265.65</v>
      </c>
      <c r="O242" s="120">
        <v>5285.01</v>
      </c>
      <c r="P242" s="120">
        <v>5210.74</v>
      </c>
      <c r="Q242" s="120">
        <v>5109.1499999999996</v>
      </c>
      <c r="R242" s="120">
        <v>5160.8100000000004</v>
      </c>
      <c r="S242" s="120">
        <v>5166.09</v>
      </c>
      <c r="T242" s="120">
        <v>5158.26</v>
      </c>
      <c r="U242" s="120">
        <v>5132.3900000000003</v>
      </c>
      <c r="V242" s="120">
        <v>5048.95</v>
      </c>
      <c r="W242" s="120">
        <v>4957.59</v>
      </c>
      <c r="X242" s="120">
        <v>4750.3599999999997</v>
      </c>
      <c r="Y242" s="120">
        <v>4647.68</v>
      </c>
    </row>
    <row r="243" spans="1:27" ht="15" x14ac:dyDescent="0.2">
      <c r="A243" s="15">
        <v>24</v>
      </c>
      <c r="B243" s="67">
        <v>4636.7</v>
      </c>
      <c r="C243" s="67">
        <v>4599.37</v>
      </c>
      <c r="D243" s="67">
        <v>4587.07</v>
      </c>
      <c r="E243" s="67">
        <v>4583.38</v>
      </c>
      <c r="F243" s="67">
        <v>4615.8900000000003</v>
      </c>
      <c r="G243" s="67">
        <v>4676.3100000000004</v>
      </c>
      <c r="H243" s="67">
        <v>4794.18</v>
      </c>
      <c r="I243" s="67">
        <v>4997.6000000000004</v>
      </c>
      <c r="J243" s="67">
        <v>5177.62</v>
      </c>
      <c r="K243" s="67">
        <v>5255.12</v>
      </c>
      <c r="L243" s="67">
        <v>5243.23</v>
      </c>
      <c r="M243" s="120">
        <v>5327.62</v>
      </c>
      <c r="N243" s="120">
        <v>5299.49</v>
      </c>
      <c r="O243" s="120">
        <v>5315.72</v>
      </c>
      <c r="P243" s="120">
        <v>5224.6099999999997</v>
      </c>
      <c r="Q243" s="120">
        <v>5092.09</v>
      </c>
      <c r="R243" s="120">
        <v>5171.1400000000003</v>
      </c>
      <c r="S243" s="120">
        <v>5176.75</v>
      </c>
      <c r="T243" s="120">
        <v>5178.3900000000003</v>
      </c>
      <c r="U243" s="120">
        <v>5193.17</v>
      </c>
      <c r="V243" s="120">
        <v>5076.2700000000004</v>
      </c>
      <c r="W243" s="120">
        <v>4975.8999999999996</v>
      </c>
      <c r="X243" s="120">
        <v>4740.12</v>
      </c>
      <c r="Y243" s="120">
        <v>4655.54</v>
      </c>
    </row>
    <row r="244" spans="1:27" ht="15" x14ac:dyDescent="0.2">
      <c r="A244" s="15">
        <v>25</v>
      </c>
      <c r="B244" s="67">
        <v>4658.38</v>
      </c>
      <c r="C244" s="67">
        <v>4633.76</v>
      </c>
      <c r="D244" s="67">
        <v>4609.37</v>
      </c>
      <c r="E244" s="67">
        <v>4599.05</v>
      </c>
      <c r="F244" s="67">
        <v>4626.59</v>
      </c>
      <c r="G244" s="67">
        <v>4659.18</v>
      </c>
      <c r="H244" s="67">
        <v>4811.45</v>
      </c>
      <c r="I244" s="67">
        <v>4980.51</v>
      </c>
      <c r="J244" s="67">
        <v>5144.0600000000004</v>
      </c>
      <c r="K244" s="67">
        <v>5214.1899999999996</v>
      </c>
      <c r="L244" s="67">
        <v>5219.37</v>
      </c>
      <c r="M244" s="120">
        <v>5260.59</v>
      </c>
      <c r="N244" s="120">
        <v>5230.67</v>
      </c>
      <c r="O244" s="120">
        <v>5246.75</v>
      </c>
      <c r="P244" s="120">
        <v>5169.8599999999997</v>
      </c>
      <c r="Q244" s="120">
        <v>5117.5600000000004</v>
      </c>
      <c r="R244" s="120">
        <v>5140</v>
      </c>
      <c r="S244" s="120">
        <v>5128.95</v>
      </c>
      <c r="T244" s="120">
        <v>5127.34</v>
      </c>
      <c r="U244" s="120">
        <v>5154.96</v>
      </c>
      <c r="V244" s="120">
        <v>5001.42</v>
      </c>
      <c r="W244" s="120">
        <v>4957.49</v>
      </c>
      <c r="X244" s="120">
        <v>4693.17</v>
      </c>
      <c r="Y244" s="120">
        <v>4655.41</v>
      </c>
    </row>
    <row r="245" spans="1:27" ht="15" x14ac:dyDescent="0.2">
      <c r="A245" s="15">
        <v>26</v>
      </c>
      <c r="B245" s="67">
        <v>4652.22</v>
      </c>
      <c r="C245" s="67">
        <v>4610.6099999999997</v>
      </c>
      <c r="D245" s="67">
        <v>4612.1400000000003</v>
      </c>
      <c r="E245" s="67">
        <v>4612.3100000000004</v>
      </c>
      <c r="F245" s="67">
        <v>4633.33</v>
      </c>
      <c r="G245" s="67">
        <v>4694.7700000000004</v>
      </c>
      <c r="H245" s="67">
        <v>4824.1899999999996</v>
      </c>
      <c r="I245" s="67">
        <v>4990.68</v>
      </c>
      <c r="J245" s="67">
        <v>5138.41</v>
      </c>
      <c r="K245" s="67">
        <v>5189.68</v>
      </c>
      <c r="L245" s="67">
        <v>5211.2700000000004</v>
      </c>
      <c r="M245" s="120">
        <v>5268.71</v>
      </c>
      <c r="N245" s="120">
        <v>5224.18</v>
      </c>
      <c r="O245" s="120">
        <v>5245.84</v>
      </c>
      <c r="P245" s="120">
        <v>5201.72</v>
      </c>
      <c r="Q245" s="120">
        <v>5118.49</v>
      </c>
      <c r="R245" s="120">
        <v>5138.29</v>
      </c>
      <c r="S245" s="120">
        <v>5133.7700000000004</v>
      </c>
      <c r="T245" s="120">
        <v>5113.5200000000004</v>
      </c>
      <c r="U245" s="120">
        <v>5111.8500000000004</v>
      </c>
      <c r="V245" s="120">
        <v>4968.59</v>
      </c>
      <c r="W245" s="120">
        <v>4951.13</v>
      </c>
      <c r="X245" s="120">
        <v>4766.03</v>
      </c>
      <c r="Y245" s="120">
        <v>4658.49</v>
      </c>
    </row>
    <row r="246" spans="1:27" ht="15" x14ac:dyDescent="0.2">
      <c r="A246" s="15">
        <v>27</v>
      </c>
      <c r="B246" s="67">
        <v>4615.88</v>
      </c>
      <c r="C246" s="67">
        <v>4555.8</v>
      </c>
      <c r="D246" s="67">
        <v>4504.92</v>
      </c>
      <c r="E246" s="67">
        <v>4525.1899999999996</v>
      </c>
      <c r="F246" s="67">
        <v>4550.88</v>
      </c>
      <c r="G246" s="67">
        <v>4625.46</v>
      </c>
      <c r="H246" s="67">
        <v>4771.2</v>
      </c>
      <c r="I246" s="67">
        <v>4966.7299999999996</v>
      </c>
      <c r="J246" s="67">
        <v>5031.6499999999996</v>
      </c>
      <c r="K246" s="67">
        <v>5108.7</v>
      </c>
      <c r="L246" s="67">
        <v>5132.83</v>
      </c>
      <c r="M246" s="120">
        <v>5189.29</v>
      </c>
      <c r="N246" s="120">
        <v>5123.03</v>
      </c>
      <c r="O246" s="120">
        <v>5181.96</v>
      </c>
      <c r="P246" s="120">
        <v>5063.22</v>
      </c>
      <c r="Q246" s="120">
        <v>5002.1899999999996</v>
      </c>
      <c r="R246" s="120">
        <v>5029.18</v>
      </c>
      <c r="S246" s="120">
        <v>5035.08</v>
      </c>
      <c r="T246" s="120">
        <v>4988.2</v>
      </c>
      <c r="U246" s="120">
        <v>4992.41</v>
      </c>
      <c r="V246" s="120">
        <v>4949.3100000000004</v>
      </c>
      <c r="W246" s="120">
        <v>4839.87</v>
      </c>
      <c r="X246" s="120">
        <v>4738.76</v>
      </c>
      <c r="Y246" s="120">
        <v>4644.3999999999996</v>
      </c>
    </row>
    <row r="247" spans="1:27" ht="15" x14ac:dyDescent="0.2">
      <c r="A247" s="15">
        <v>28</v>
      </c>
      <c r="B247" s="67">
        <v>4723.83</v>
      </c>
      <c r="C247" s="67">
        <v>4666.26</v>
      </c>
      <c r="D247" s="67">
        <v>4657.9399999999996</v>
      </c>
      <c r="E247" s="67">
        <v>4638.2700000000004</v>
      </c>
      <c r="F247" s="67">
        <v>4655.84</v>
      </c>
      <c r="G247" s="67">
        <v>4710.72</v>
      </c>
      <c r="H247" s="67">
        <v>4791.91</v>
      </c>
      <c r="I247" s="67">
        <v>4913.38</v>
      </c>
      <c r="J247" s="67">
        <v>4982.5600000000004</v>
      </c>
      <c r="K247" s="67">
        <v>5088.8599999999997</v>
      </c>
      <c r="L247" s="67">
        <v>5128.9399999999996</v>
      </c>
      <c r="M247" s="120">
        <v>5126.72</v>
      </c>
      <c r="N247" s="120">
        <v>5123.6400000000003</v>
      </c>
      <c r="O247" s="120">
        <v>5118.7</v>
      </c>
      <c r="P247" s="120">
        <v>5117.18</v>
      </c>
      <c r="Q247" s="120">
        <v>5079.6400000000003</v>
      </c>
      <c r="R247" s="120">
        <v>5116.3599999999997</v>
      </c>
      <c r="S247" s="120">
        <v>5180.91</v>
      </c>
      <c r="T247" s="120">
        <v>5156.7299999999996</v>
      </c>
      <c r="U247" s="120">
        <v>5108.82</v>
      </c>
      <c r="V247" s="120">
        <v>5061.03</v>
      </c>
      <c r="W247" s="120">
        <v>4962.87</v>
      </c>
      <c r="X247" s="120">
        <v>4835.1899999999996</v>
      </c>
      <c r="Y247" s="120">
        <v>4666.8500000000004</v>
      </c>
    </row>
    <row r="248" spans="1:27" ht="15" x14ac:dyDescent="0.2">
      <c r="A248" s="15">
        <v>29</v>
      </c>
      <c r="B248" s="67">
        <v>4651.3999999999996</v>
      </c>
      <c r="C248" s="67">
        <v>4616.1499999999996</v>
      </c>
      <c r="D248" s="67">
        <v>4618.2</v>
      </c>
      <c r="E248" s="67">
        <v>4608.8999999999996</v>
      </c>
      <c r="F248" s="67">
        <v>4604.22</v>
      </c>
      <c r="G248" s="67">
        <v>4622.26</v>
      </c>
      <c r="H248" s="67">
        <v>4671.12</v>
      </c>
      <c r="I248" s="67">
        <v>4716.6499999999996</v>
      </c>
      <c r="J248" s="67">
        <v>4729.22</v>
      </c>
      <c r="K248" s="67">
        <v>4839.05</v>
      </c>
      <c r="L248" s="67">
        <v>4856.2700000000004</v>
      </c>
      <c r="M248" s="120">
        <v>4850.55</v>
      </c>
      <c r="N248" s="120">
        <v>4843.58</v>
      </c>
      <c r="O248" s="120">
        <v>4844.53</v>
      </c>
      <c r="P248" s="120">
        <v>4851.8599999999997</v>
      </c>
      <c r="Q248" s="120">
        <v>4861.8999999999996</v>
      </c>
      <c r="R248" s="120">
        <v>4909.57</v>
      </c>
      <c r="S248" s="120">
        <v>5000.1099999999997</v>
      </c>
      <c r="T248" s="120">
        <v>4939.04</v>
      </c>
      <c r="U248" s="120">
        <v>4946</v>
      </c>
      <c r="V248" s="120">
        <v>4875.1499999999996</v>
      </c>
      <c r="W248" s="120">
        <v>4830.3900000000003</v>
      </c>
      <c r="X248" s="120">
        <v>4714.8599999999997</v>
      </c>
      <c r="Y248" s="120">
        <v>4634.38</v>
      </c>
    </row>
    <row r="249" spans="1:27" ht="15" x14ac:dyDescent="0.2">
      <c r="A249" s="15">
        <v>30</v>
      </c>
      <c r="B249" s="67">
        <v>4578.18</v>
      </c>
      <c r="C249" s="67">
        <v>4497.3599999999997</v>
      </c>
      <c r="D249" s="67">
        <v>4416.7299999999996</v>
      </c>
      <c r="E249" s="67">
        <v>4438.68</v>
      </c>
      <c r="F249" s="67">
        <v>4526.67</v>
      </c>
      <c r="G249" s="67">
        <v>4602.6000000000004</v>
      </c>
      <c r="H249" s="67">
        <v>4716.53</v>
      </c>
      <c r="I249" s="67">
        <v>4816.2299999999996</v>
      </c>
      <c r="J249" s="67">
        <v>4860.3599999999997</v>
      </c>
      <c r="K249" s="67">
        <v>4974.92</v>
      </c>
      <c r="L249" s="67">
        <v>4974.82</v>
      </c>
      <c r="M249" s="120">
        <v>5050.67</v>
      </c>
      <c r="N249" s="120">
        <v>5037.34</v>
      </c>
      <c r="O249" s="120">
        <v>5067.42</v>
      </c>
      <c r="P249" s="120">
        <v>4975.28</v>
      </c>
      <c r="Q249" s="120">
        <v>4818.1099999999997</v>
      </c>
      <c r="R249" s="120">
        <v>4832.1000000000004</v>
      </c>
      <c r="S249" s="120">
        <v>4846.34</v>
      </c>
      <c r="T249" s="120">
        <v>4843.75</v>
      </c>
      <c r="U249" s="120">
        <v>4824.84</v>
      </c>
      <c r="V249" s="120">
        <v>4757.04</v>
      </c>
      <c r="W249" s="120">
        <v>4681.57</v>
      </c>
      <c r="X249" s="120">
        <v>4645.57</v>
      </c>
      <c r="Y249" s="120">
        <v>4509.91</v>
      </c>
    </row>
    <row r="250" spans="1:27" ht="15" x14ac:dyDescent="0.2">
      <c r="A250" s="41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</row>
    <row r="251" spans="1:27" ht="15" x14ac:dyDescent="0.2">
      <c r="A251" s="126" t="s">
        <v>11</v>
      </c>
      <c r="B251" s="126" t="s">
        <v>38</v>
      </c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</row>
    <row r="252" spans="1:27" ht="30" x14ac:dyDescent="0.2">
      <c r="A252" s="126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6" t="s">
        <v>24</v>
      </c>
      <c r="N252" s="86" t="s">
        <v>25</v>
      </c>
      <c r="O252" s="86" t="s">
        <v>26</v>
      </c>
      <c r="P252" s="86" t="s">
        <v>27</v>
      </c>
      <c r="Q252" s="86" t="s">
        <v>28</v>
      </c>
      <c r="R252" s="86" t="s">
        <v>29</v>
      </c>
      <c r="S252" s="86" t="s">
        <v>30</v>
      </c>
      <c r="T252" s="86" t="s">
        <v>31</v>
      </c>
      <c r="U252" s="86" t="s">
        <v>32</v>
      </c>
      <c r="V252" s="86" t="s">
        <v>33</v>
      </c>
      <c r="W252" s="86" t="s">
        <v>34</v>
      </c>
      <c r="X252" s="86" t="s">
        <v>35</v>
      </c>
      <c r="Y252" s="86" t="s">
        <v>36</v>
      </c>
    </row>
    <row r="253" spans="1:27" ht="15" x14ac:dyDescent="0.2">
      <c r="A253" s="15">
        <v>1</v>
      </c>
      <c r="B253" s="67">
        <v>5269.3</v>
      </c>
      <c r="C253" s="67">
        <v>5219.93</v>
      </c>
      <c r="D253" s="67">
        <v>5180.43</v>
      </c>
      <c r="E253" s="67">
        <v>5144.18</v>
      </c>
      <c r="F253" s="67">
        <v>5158.3900000000003</v>
      </c>
      <c r="G253" s="67">
        <v>5176.1099999999997</v>
      </c>
      <c r="H253" s="67">
        <v>5232.2</v>
      </c>
      <c r="I253" s="67">
        <v>5228.29</v>
      </c>
      <c r="J253" s="67">
        <v>5362.86</v>
      </c>
      <c r="K253" s="67">
        <v>5455.88</v>
      </c>
      <c r="L253" s="67">
        <v>5539.81</v>
      </c>
      <c r="M253" s="120">
        <v>5569.31</v>
      </c>
      <c r="N253" s="120">
        <v>5557.14</v>
      </c>
      <c r="O253" s="120">
        <v>5564.18</v>
      </c>
      <c r="P253" s="120">
        <v>5573.72</v>
      </c>
      <c r="Q253" s="120">
        <v>5585.17</v>
      </c>
      <c r="R253" s="120">
        <v>5598.56</v>
      </c>
      <c r="S253" s="120">
        <v>5692.56</v>
      </c>
      <c r="T253" s="120">
        <v>5706.28</v>
      </c>
      <c r="U253" s="120">
        <v>5650.31</v>
      </c>
      <c r="V253" s="120">
        <v>5580.79</v>
      </c>
      <c r="W253" s="120">
        <v>5566.75</v>
      </c>
      <c r="X253" s="120">
        <v>5430.08</v>
      </c>
      <c r="Y253" s="120">
        <v>5265.28</v>
      </c>
      <c r="Z253" s="92"/>
      <c r="AA253" s="77"/>
    </row>
    <row r="254" spans="1:27" ht="15" x14ac:dyDescent="0.2">
      <c r="A254" s="15">
        <v>2</v>
      </c>
      <c r="B254" s="67">
        <v>5234</v>
      </c>
      <c r="C254" s="67">
        <v>5178.29</v>
      </c>
      <c r="D254" s="67">
        <v>5158.47</v>
      </c>
      <c r="E254" s="67">
        <v>5154.4399999999996</v>
      </c>
      <c r="F254" s="67">
        <v>5186.88</v>
      </c>
      <c r="G254" s="67">
        <v>5332.4</v>
      </c>
      <c r="H254" s="67">
        <v>5520.15</v>
      </c>
      <c r="I254" s="67">
        <v>5609.59</v>
      </c>
      <c r="J254" s="67">
        <v>5831.68</v>
      </c>
      <c r="K254" s="67">
        <v>5886.82</v>
      </c>
      <c r="L254" s="67">
        <v>5874.41</v>
      </c>
      <c r="M254" s="120">
        <v>5872.96</v>
      </c>
      <c r="N254" s="120">
        <v>5835.65</v>
      </c>
      <c r="O254" s="120">
        <v>5866.68</v>
      </c>
      <c r="P254" s="120">
        <v>5831.35</v>
      </c>
      <c r="Q254" s="120">
        <v>5761.54</v>
      </c>
      <c r="R254" s="120">
        <v>5797.03</v>
      </c>
      <c r="S254" s="120">
        <v>5816.2</v>
      </c>
      <c r="T254" s="120">
        <v>5802.83</v>
      </c>
      <c r="U254" s="120">
        <v>5788.64</v>
      </c>
      <c r="V254" s="120">
        <v>5688.62</v>
      </c>
      <c r="W254" s="120">
        <v>5572.98</v>
      </c>
      <c r="X254" s="120">
        <v>5402.95</v>
      </c>
      <c r="Y254" s="120">
        <v>5252.86</v>
      </c>
    </row>
    <row r="255" spans="1:27" ht="15" x14ac:dyDescent="0.2">
      <c r="A255" s="15">
        <v>3</v>
      </c>
      <c r="B255" s="67">
        <v>5243.34</v>
      </c>
      <c r="C255" s="67">
        <v>5213.6899999999996</v>
      </c>
      <c r="D255" s="67">
        <v>5201.68</v>
      </c>
      <c r="E255" s="67">
        <v>5197.22</v>
      </c>
      <c r="F255" s="67">
        <v>5210.91</v>
      </c>
      <c r="G255" s="67">
        <v>5298.87</v>
      </c>
      <c r="H255" s="67">
        <v>5404.79</v>
      </c>
      <c r="I255" s="67">
        <v>5568.85</v>
      </c>
      <c r="J255" s="67">
        <v>5743.67</v>
      </c>
      <c r="K255" s="67">
        <v>5781.54</v>
      </c>
      <c r="L255" s="67">
        <v>5805.57</v>
      </c>
      <c r="M255" s="120">
        <v>5795.47</v>
      </c>
      <c r="N255" s="120">
        <v>5764.21</v>
      </c>
      <c r="O255" s="120">
        <v>5774.32</v>
      </c>
      <c r="P255" s="120">
        <v>5755.02</v>
      </c>
      <c r="Q255" s="120">
        <v>5731.7</v>
      </c>
      <c r="R255" s="120">
        <v>5746.19</v>
      </c>
      <c r="S255" s="120">
        <v>5763.09</v>
      </c>
      <c r="T255" s="120">
        <v>5770.35</v>
      </c>
      <c r="U255" s="120">
        <v>5730.83</v>
      </c>
      <c r="V255" s="120">
        <v>5719.07</v>
      </c>
      <c r="W255" s="120">
        <v>5638.84</v>
      </c>
      <c r="X255" s="120">
        <v>5471.94</v>
      </c>
      <c r="Y255" s="120">
        <v>5337.01</v>
      </c>
    </row>
    <row r="256" spans="1:27" ht="15" x14ac:dyDescent="0.2">
      <c r="A256" s="15">
        <v>4</v>
      </c>
      <c r="B256" s="67">
        <v>5282.96</v>
      </c>
      <c r="C256" s="67">
        <v>5225.41</v>
      </c>
      <c r="D256" s="67">
        <v>5216.84</v>
      </c>
      <c r="E256" s="67">
        <v>5212.17</v>
      </c>
      <c r="F256" s="67">
        <v>5214.99</v>
      </c>
      <c r="G256" s="67">
        <v>5239.07</v>
      </c>
      <c r="H256" s="67">
        <v>5267.66</v>
      </c>
      <c r="I256" s="67">
        <v>5265.09</v>
      </c>
      <c r="J256" s="67">
        <v>5282.64</v>
      </c>
      <c r="K256" s="67">
        <v>5367.97</v>
      </c>
      <c r="L256" s="67">
        <v>5439.65</v>
      </c>
      <c r="M256" s="120">
        <v>5449.79</v>
      </c>
      <c r="N256" s="120">
        <v>5441.06</v>
      </c>
      <c r="O256" s="120">
        <v>5478.5</v>
      </c>
      <c r="P256" s="120">
        <v>5501.05</v>
      </c>
      <c r="Q256" s="120">
        <v>5530.48</v>
      </c>
      <c r="R256" s="120">
        <v>5525.74</v>
      </c>
      <c r="S256" s="120">
        <v>5555.46</v>
      </c>
      <c r="T256" s="120">
        <v>5564.1</v>
      </c>
      <c r="U256" s="120">
        <v>5528.85</v>
      </c>
      <c r="V256" s="120">
        <v>5475.22</v>
      </c>
      <c r="W256" s="120">
        <v>5445.49</v>
      </c>
      <c r="X256" s="120">
        <v>5357.43</v>
      </c>
      <c r="Y256" s="120">
        <v>5258.95</v>
      </c>
    </row>
    <row r="257" spans="1:25" ht="15" x14ac:dyDescent="0.2">
      <c r="A257" s="15">
        <v>5</v>
      </c>
      <c r="B257" s="67">
        <v>5289.02</v>
      </c>
      <c r="C257" s="67">
        <v>5231.96</v>
      </c>
      <c r="D257" s="67">
        <v>5224.8100000000004</v>
      </c>
      <c r="E257" s="67">
        <v>5222.92</v>
      </c>
      <c r="F257" s="67">
        <v>5254.78</v>
      </c>
      <c r="G257" s="67">
        <v>5336.49</v>
      </c>
      <c r="H257" s="67">
        <v>5540.45</v>
      </c>
      <c r="I257" s="67">
        <v>5611.8</v>
      </c>
      <c r="J257" s="67">
        <v>5818.25</v>
      </c>
      <c r="K257" s="67">
        <v>5921.12</v>
      </c>
      <c r="L257" s="67">
        <v>5965.21</v>
      </c>
      <c r="M257" s="120">
        <v>5950.91</v>
      </c>
      <c r="N257" s="120">
        <v>5877.01</v>
      </c>
      <c r="O257" s="120">
        <v>5900.44</v>
      </c>
      <c r="P257" s="120">
        <v>5833.21</v>
      </c>
      <c r="Q257" s="120">
        <v>5802.78</v>
      </c>
      <c r="R257" s="120">
        <v>5822.67</v>
      </c>
      <c r="S257" s="120">
        <v>5843.58</v>
      </c>
      <c r="T257" s="120">
        <v>5812.06</v>
      </c>
      <c r="U257" s="120">
        <v>5754.02</v>
      </c>
      <c r="V257" s="120">
        <v>5664.62</v>
      </c>
      <c r="W257" s="120">
        <v>5608.95</v>
      </c>
      <c r="X257" s="120">
        <v>5425.47</v>
      </c>
      <c r="Y257" s="120">
        <v>5304.53</v>
      </c>
    </row>
    <row r="258" spans="1:25" ht="15" x14ac:dyDescent="0.2">
      <c r="A258" s="15">
        <v>6</v>
      </c>
      <c r="B258" s="67">
        <v>5290.42</v>
      </c>
      <c r="C258" s="67">
        <v>5256.55</v>
      </c>
      <c r="D258" s="67">
        <v>5234.91</v>
      </c>
      <c r="E258" s="67">
        <v>5226.97</v>
      </c>
      <c r="F258" s="67">
        <v>5262.6</v>
      </c>
      <c r="G258" s="67">
        <v>5357.79</v>
      </c>
      <c r="H258" s="67">
        <v>5514.35</v>
      </c>
      <c r="I258" s="67">
        <v>5689.59</v>
      </c>
      <c r="J258" s="67">
        <v>5838.31</v>
      </c>
      <c r="K258" s="67">
        <v>5908.1</v>
      </c>
      <c r="L258" s="67">
        <v>5900.74</v>
      </c>
      <c r="M258" s="120">
        <v>5918.24</v>
      </c>
      <c r="N258" s="120">
        <v>5894.94</v>
      </c>
      <c r="O258" s="120">
        <v>5917.28</v>
      </c>
      <c r="P258" s="120">
        <v>5876.76</v>
      </c>
      <c r="Q258" s="120">
        <v>5834.1</v>
      </c>
      <c r="R258" s="120">
        <v>5836.25</v>
      </c>
      <c r="S258" s="120">
        <v>5849.87</v>
      </c>
      <c r="T258" s="120">
        <v>5835.45</v>
      </c>
      <c r="U258" s="120">
        <v>5825.89</v>
      </c>
      <c r="V258" s="120">
        <v>5808.09</v>
      </c>
      <c r="W258" s="120">
        <v>5756.75</v>
      </c>
      <c r="X258" s="120">
        <v>5492.66</v>
      </c>
      <c r="Y258" s="120">
        <v>5310.37</v>
      </c>
    </row>
    <row r="259" spans="1:25" ht="15" x14ac:dyDescent="0.2">
      <c r="A259" s="15">
        <v>7</v>
      </c>
      <c r="B259" s="67">
        <v>5327.98</v>
      </c>
      <c r="C259" s="67">
        <v>5280.47</v>
      </c>
      <c r="D259" s="67">
        <v>5253.42</v>
      </c>
      <c r="E259" s="67">
        <v>5207.51</v>
      </c>
      <c r="F259" s="67">
        <v>5235.29</v>
      </c>
      <c r="G259" s="67">
        <v>5266.81</v>
      </c>
      <c r="H259" s="67">
        <v>5319.31</v>
      </c>
      <c r="I259" s="67">
        <v>5365.04</v>
      </c>
      <c r="J259" s="67">
        <v>5478.45</v>
      </c>
      <c r="K259" s="67">
        <v>5619.66</v>
      </c>
      <c r="L259" s="67">
        <v>5685.66</v>
      </c>
      <c r="M259" s="120">
        <v>5696.19</v>
      </c>
      <c r="N259" s="120">
        <v>5691.8</v>
      </c>
      <c r="O259" s="120">
        <v>5690.8</v>
      </c>
      <c r="P259" s="120">
        <v>5687.07</v>
      </c>
      <c r="Q259" s="120">
        <v>5652.88</v>
      </c>
      <c r="R259" s="120">
        <v>5676.42</v>
      </c>
      <c r="S259" s="120">
        <v>5710.5</v>
      </c>
      <c r="T259" s="120">
        <v>5698.5</v>
      </c>
      <c r="U259" s="120">
        <v>5674.28</v>
      </c>
      <c r="V259" s="120">
        <v>5659.16</v>
      </c>
      <c r="W259" s="120">
        <v>5576.35</v>
      </c>
      <c r="X259" s="120">
        <v>5375.96</v>
      </c>
      <c r="Y259" s="120">
        <v>5287.23</v>
      </c>
    </row>
    <row r="260" spans="1:25" ht="15" x14ac:dyDescent="0.2">
      <c r="A260" s="15">
        <v>8</v>
      </c>
      <c r="B260" s="67">
        <v>5279.21</v>
      </c>
      <c r="C260" s="67">
        <v>5225</v>
      </c>
      <c r="D260" s="67">
        <v>5146.3900000000003</v>
      </c>
      <c r="E260" s="67">
        <v>5127.12</v>
      </c>
      <c r="F260" s="67">
        <v>5132.51</v>
      </c>
      <c r="G260" s="67">
        <v>5165.6000000000004</v>
      </c>
      <c r="H260" s="67">
        <v>5217.93</v>
      </c>
      <c r="I260" s="67">
        <v>5176.8</v>
      </c>
      <c r="J260" s="67">
        <v>5335.5</v>
      </c>
      <c r="K260" s="67">
        <v>5457.63</v>
      </c>
      <c r="L260" s="67">
        <v>5580.83</v>
      </c>
      <c r="M260" s="120">
        <v>5580.97</v>
      </c>
      <c r="N260" s="120">
        <v>5580.6</v>
      </c>
      <c r="O260" s="120">
        <v>5587.29</v>
      </c>
      <c r="P260" s="120">
        <v>5590.15</v>
      </c>
      <c r="Q260" s="120">
        <v>5593.02</v>
      </c>
      <c r="R260" s="120">
        <v>5595.43</v>
      </c>
      <c r="S260" s="120">
        <v>5721.2</v>
      </c>
      <c r="T260" s="120">
        <v>5704.78</v>
      </c>
      <c r="U260" s="120">
        <v>5628.54</v>
      </c>
      <c r="V260" s="120">
        <v>5580.21</v>
      </c>
      <c r="W260" s="120">
        <v>5537.62</v>
      </c>
      <c r="X260" s="120">
        <v>5309.66</v>
      </c>
      <c r="Y260" s="120">
        <v>5223.54</v>
      </c>
    </row>
    <row r="261" spans="1:25" ht="15" x14ac:dyDescent="0.2">
      <c r="A261" s="15">
        <v>9</v>
      </c>
      <c r="B261" s="67">
        <v>5240.24</v>
      </c>
      <c r="C261" s="67">
        <v>5208.25</v>
      </c>
      <c r="D261" s="67">
        <v>5178.34</v>
      </c>
      <c r="E261" s="67">
        <v>5169.21</v>
      </c>
      <c r="F261" s="67">
        <v>5205.6899999999996</v>
      </c>
      <c r="G261" s="67">
        <v>5260.38</v>
      </c>
      <c r="H261" s="67">
        <v>5417.75</v>
      </c>
      <c r="I261" s="67">
        <v>5518.87</v>
      </c>
      <c r="J261" s="67">
        <v>5611.37</v>
      </c>
      <c r="K261" s="67">
        <v>5652.71</v>
      </c>
      <c r="L261" s="67">
        <v>5683.62</v>
      </c>
      <c r="M261" s="120">
        <v>5756.75</v>
      </c>
      <c r="N261" s="120">
        <v>5712.57</v>
      </c>
      <c r="O261" s="120">
        <v>5755.76</v>
      </c>
      <c r="P261" s="120">
        <v>5664.76</v>
      </c>
      <c r="Q261" s="120">
        <v>5557.36</v>
      </c>
      <c r="R261" s="120">
        <v>5593.95</v>
      </c>
      <c r="S261" s="120">
        <v>5616.1</v>
      </c>
      <c r="T261" s="120">
        <v>5595.83</v>
      </c>
      <c r="U261" s="120">
        <v>5576.17</v>
      </c>
      <c r="V261" s="120">
        <v>5570.82</v>
      </c>
      <c r="W261" s="120">
        <v>5575.87</v>
      </c>
      <c r="X261" s="120">
        <v>5418.27</v>
      </c>
      <c r="Y261" s="120">
        <v>5312.99</v>
      </c>
    </row>
    <row r="262" spans="1:25" ht="15" x14ac:dyDescent="0.2">
      <c r="A262" s="15">
        <v>10</v>
      </c>
      <c r="B262" s="67">
        <v>5326.99</v>
      </c>
      <c r="C262" s="67">
        <v>5276.74</v>
      </c>
      <c r="D262" s="67">
        <v>5268.48</v>
      </c>
      <c r="E262" s="67">
        <v>5240.46</v>
      </c>
      <c r="F262" s="67">
        <v>5277.26</v>
      </c>
      <c r="G262" s="67">
        <v>5317.26</v>
      </c>
      <c r="H262" s="67">
        <v>5413.78</v>
      </c>
      <c r="I262" s="67">
        <v>5545.25</v>
      </c>
      <c r="J262" s="67">
        <v>5612.81</v>
      </c>
      <c r="K262" s="67">
        <v>5699.37</v>
      </c>
      <c r="L262" s="67">
        <v>5699.06</v>
      </c>
      <c r="M262" s="120">
        <v>5749.01</v>
      </c>
      <c r="N262" s="120">
        <v>5739.86</v>
      </c>
      <c r="O262" s="120">
        <v>5745.29</v>
      </c>
      <c r="P262" s="120">
        <v>5708.74</v>
      </c>
      <c r="Q262" s="120">
        <v>5580.73</v>
      </c>
      <c r="R262" s="120">
        <v>5636.04</v>
      </c>
      <c r="S262" s="120">
        <v>5634.84</v>
      </c>
      <c r="T262" s="120">
        <v>5609.15</v>
      </c>
      <c r="U262" s="120">
        <v>5597.41</v>
      </c>
      <c r="V262" s="120">
        <v>5591.16</v>
      </c>
      <c r="W262" s="120">
        <v>5584.32</v>
      </c>
      <c r="X262" s="120">
        <v>5363.03</v>
      </c>
      <c r="Y262" s="120">
        <v>5318.77</v>
      </c>
    </row>
    <row r="263" spans="1:25" ht="15" x14ac:dyDescent="0.2">
      <c r="A263" s="15">
        <v>11</v>
      </c>
      <c r="B263" s="67">
        <v>5227.2</v>
      </c>
      <c r="C263" s="67">
        <v>5179.0200000000004</v>
      </c>
      <c r="D263" s="67">
        <v>5142.16</v>
      </c>
      <c r="E263" s="67">
        <v>5085.76</v>
      </c>
      <c r="F263" s="67">
        <v>5157.43</v>
      </c>
      <c r="G263" s="67">
        <v>5228.76</v>
      </c>
      <c r="H263" s="67">
        <v>5367.77</v>
      </c>
      <c r="I263" s="67">
        <v>5415.18</v>
      </c>
      <c r="J263" s="67">
        <v>5564.07</v>
      </c>
      <c r="K263" s="67">
        <v>5610.37</v>
      </c>
      <c r="L263" s="67">
        <v>5614.37</v>
      </c>
      <c r="M263" s="120">
        <v>5717.33</v>
      </c>
      <c r="N263" s="120">
        <v>5636.95</v>
      </c>
      <c r="O263" s="120">
        <v>5669.86</v>
      </c>
      <c r="P263" s="120">
        <v>5606.38</v>
      </c>
      <c r="Q263" s="120">
        <v>5512.16</v>
      </c>
      <c r="R263" s="120">
        <v>5547.05</v>
      </c>
      <c r="S263" s="120">
        <v>5591.05</v>
      </c>
      <c r="T263" s="120">
        <v>5581.77</v>
      </c>
      <c r="U263" s="120">
        <v>5551.28</v>
      </c>
      <c r="V263" s="120">
        <v>5570.97</v>
      </c>
      <c r="W263" s="120">
        <v>5575.74</v>
      </c>
      <c r="X263" s="120">
        <v>5357.62</v>
      </c>
      <c r="Y263" s="120">
        <v>5273.37</v>
      </c>
    </row>
    <row r="264" spans="1:25" ht="15" x14ac:dyDescent="0.2">
      <c r="A264" s="15">
        <v>12</v>
      </c>
      <c r="B264" s="67">
        <v>5272.62</v>
      </c>
      <c r="C264" s="67">
        <v>5243.75</v>
      </c>
      <c r="D264" s="67">
        <v>5230.05</v>
      </c>
      <c r="E264" s="67">
        <v>5223.62</v>
      </c>
      <c r="F264" s="67">
        <v>5205.58</v>
      </c>
      <c r="G264" s="67">
        <v>5280.13</v>
      </c>
      <c r="H264" s="67">
        <v>5405.07</v>
      </c>
      <c r="I264" s="67">
        <v>5455.48</v>
      </c>
      <c r="J264" s="67">
        <v>5583.16</v>
      </c>
      <c r="K264" s="67">
        <v>5637.78</v>
      </c>
      <c r="L264" s="67">
        <v>5665.52</v>
      </c>
      <c r="M264" s="120">
        <v>5758.53</v>
      </c>
      <c r="N264" s="120">
        <v>5737.88</v>
      </c>
      <c r="O264" s="120">
        <v>5754.7</v>
      </c>
      <c r="P264" s="120">
        <v>5698.27</v>
      </c>
      <c r="Q264" s="120">
        <v>5595.37</v>
      </c>
      <c r="R264" s="120">
        <v>5595.79</v>
      </c>
      <c r="S264" s="120">
        <v>5616.76</v>
      </c>
      <c r="T264" s="120">
        <v>5600.03</v>
      </c>
      <c r="U264" s="120">
        <v>5586.02</v>
      </c>
      <c r="V264" s="120">
        <v>5577.35</v>
      </c>
      <c r="W264" s="120">
        <v>5575.24</v>
      </c>
      <c r="X264" s="120">
        <v>5377.31</v>
      </c>
      <c r="Y264" s="120">
        <v>5287.99</v>
      </c>
    </row>
    <row r="265" spans="1:25" ht="15" x14ac:dyDescent="0.2">
      <c r="A265" s="15">
        <v>13</v>
      </c>
      <c r="B265" s="67">
        <v>5261.87</v>
      </c>
      <c r="C265" s="67">
        <v>5236.04</v>
      </c>
      <c r="D265" s="67">
        <v>5224.1000000000004</v>
      </c>
      <c r="E265" s="67">
        <v>5185.74</v>
      </c>
      <c r="F265" s="67">
        <v>5229.68</v>
      </c>
      <c r="G265" s="67">
        <v>5327.97</v>
      </c>
      <c r="H265" s="67">
        <v>5448.6</v>
      </c>
      <c r="I265" s="67">
        <v>5608.21</v>
      </c>
      <c r="J265" s="67">
        <v>5702.66</v>
      </c>
      <c r="K265" s="67">
        <v>5752.32</v>
      </c>
      <c r="L265" s="67">
        <v>5760.65</v>
      </c>
      <c r="M265" s="120">
        <v>5792.43</v>
      </c>
      <c r="N265" s="120">
        <v>5790.31</v>
      </c>
      <c r="O265" s="120">
        <v>5821.15</v>
      </c>
      <c r="P265" s="120">
        <v>5750.74</v>
      </c>
      <c r="Q265" s="120">
        <v>5688</v>
      </c>
      <c r="R265" s="120">
        <v>5714.6</v>
      </c>
      <c r="S265" s="120">
        <v>5724.27</v>
      </c>
      <c r="T265" s="120">
        <v>5705.24</v>
      </c>
      <c r="U265" s="120">
        <v>5651.38</v>
      </c>
      <c r="V265" s="120">
        <v>5640.02</v>
      </c>
      <c r="W265" s="120">
        <v>5616.09</v>
      </c>
      <c r="X265" s="120">
        <v>5473.21</v>
      </c>
      <c r="Y265" s="120">
        <v>5307.91</v>
      </c>
    </row>
    <row r="266" spans="1:25" ht="15" x14ac:dyDescent="0.2">
      <c r="A266" s="15">
        <v>14</v>
      </c>
      <c r="B266" s="67">
        <v>5338.93</v>
      </c>
      <c r="C266" s="67">
        <v>5283.77</v>
      </c>
      <c r="D266" s="67">
        <v>5253.88</v>
      </c>
      <c r="E266" s="67">
        <v>5235.9799999999996</v>
      </c>
      <c r="F266" s="67">
        <v>5251.64</v>
      </c>
      <c r="G266" s="67">
        <v>5291.39</v>
      </c>
      <c r="H266" s="67">
        <v>5322.7</v>
      </c>
      <c r="I266" s="67">
        <v>5375.58</v>
      </c>
      <c r="J266" s="67">
        <v>5449.03</v>
      </c>
      <c r="K266" s="67">
        <v>5528.75</v>
      </c>
      <c r="L266" s="67">
        <v>5571.65</v>
      </c>
      <c r="M266" s="120">
        <v>5564.84</v>
      </c>
      <c r="N266" s="120">
        <v>5557.82</v>
      </c>
      <c r="O266" s="120">
        <v>5549.5</v>
      </c>
      <c r="P266" s="120">
        <v>5589.67</v>
      </c>
      <c r="Q266" s="120">
        <v>5557.15</v>
      </c>
      <c r="R266" s="120">
        <v>5591.53</v>
      </c>
      <c r="S266" s="120">
        <v>5715.11</v>
      </c>
      <c r="T266" s="120">
        <v>5674.15</v>
      </c>
      <c r="U266" s="120">
        <v>5578.37</v>
      </c>
      <c r="V266" s="120">
        <v>5566.71</v>
      </c>
      <c r="W266" s="120">
        <v>5557.86</v>
      </c>
      <c r="X266" s="120">
        <v>5444.39</v>
      </c>
      <c r="Y266" s="120">
        <v>5320.77</v>
      </c>
    </row>
    <row r="267" spans="1:25" ht="15" x14ac:dyDescent="0.2">
      <c r="A267" s="15">
        <v>15</v>
      </c>
      <c r="B267" s="67">
        <v>5311.75</v>
      </c>
      <c r="C267" s="67">
        <v>5278.62</v>
      </c>
      <c r="D267" s="67">
        <v>5247.29</v>
      </c>
      <c r="E267" s="67">
        <v>5238.01</v>
      </c>
      <c r="F267" s="67">
        <v>5243.33</v>
      </c>
      <c r="G267" s="67">
        <v>5266.95</v>
      </c>
      <c r="H267" s="67">
        <v>5276.85</v>
      </c>
      <c r="I267" s="67">
        <v>5288.56</v>
      </c>
      <c r="J267" s="67">
        <v>5329.94</v>
      </c>
      <c r="K267" s="67">
        <v>5386.53</v>
      </c>
      <c r="L267" s="67">
        <v>5473.52</v>
      </c>
      <c r="M267" s="120">
        <v>5479.42</v>
      </c>
      <c r="N267" s="120">
        <v>5488.17</v>
      </c>
      <c r="O267" s="120">
        <v>5491.43</v>
      </c>
      <c r="P267" s="120">
        <v>5546.66</v>
      </c>
      <c r="Q267" s="120">
        <v>5513.27</v>
      </c>
      <c r="R267" s="120">
        <v>5562.21</v>
      </c>
      <c r="S267" s="120">
        <v>5574.63</v>
      </c>
      <c r="T267" s="120">
        <v>5570.09</v>
      </c>
      <c r="U267" s="120">
        <v>5562.11</v>
      </c>
      <c r="V267" s="120">
        <v>5544.07</v>
      </c>
      <c r="W267" s="120">
        <v>5520.89</v>
      </c>
      <c r="X267" s="120">
        <v>5374.4</v>
      </c>
      <c r="Y267" s="120">
        <v>5291.4</v>
      </c>
    </row>
    <row r="268" spans="1:25" ht="15" x14ac:dyDescent="0.2">
      <c r="A268" s="15">
        <v>16</v>
      </c>
      <c r="B268" s="67">
        <v>5255.68</v>
      </c>
      <c r="C268" s="67">
        <v>5212.71</v>
      </c>
      <c r="D268" s="67">
        <v>5186.55</v>
      </c>
      <c r="E268" s="67">
        <v>5154.87</v>
      </c>
      <c r="F268" s="67">
        <v>5168.66</v>
      </c>
      <c r="G268" s="67">
        <v>5260.91</v>
      </c>
      <c r="H268" s="67">
        <v>5373.43</v>
      </c>
      <c r="I268" s="67">
        <v>5433.24</v>
      </c>
      <c r="J268" s="67">
        <v>5537.09</v>
      </c>
      <c r="K268" s="67">
        <v>5559.91</v>
      </c>
      <c r="L268" s="67">
        <v>5562.22</v>
      </c>
      <c r="M268" s="120">
        <v>5574.56</v>
      </c>
      <c r="N268" s="120">
        <v>5571.13</v>
      </c>
      <c r="O268" s="120">
        <v>5583.93</v>
      </c>
      <c r="P268" s="120">
        <v>5536.24</v>
      </c>
      <c r="Q268" s="120">
        <v>5496.97</v>
      </c>
      <c r="R268" s="120">
        <v>5533.43</v>
      </c>
      <c r="S268" s="120">
        <v>5563</v>
      </c>
      <c r="T268" s="120">
        <v>5569.94</v>
      </c>
      <c r="U268" s="120">
        <v>5566.33</v>
      </c>
      <c r="V268" s="120">
        <v>5542.3</v>
      </c>
      <c r="W268" s="120">
        <v>5499.48</v>
      </c>
      <c r="X268" s="120">
        <v>5332.59</v>
      </c>
      <c r="Y268" s="120">
        <v>5258.35</v>
      </c>
    </row>
    <row r="269" spans="1:25" ht="15" x14ac:dyDescent="0.2">
      <c r="A269" s="15">
        <v>17</v>
      </c>
      <c r="B269" s="67">
        <v>5201.59</v>
      </c>
      <c r="C269" s="67">
        <v>5133.76</v>
      </c>
      <c r="D269" s="67">
        <v>5147.7700000000004</v>
      </c>
      <c r="E269" s="67">
        <v>5173.6099999999997</v>
      </c>
      <c r="F269" s="67">
        <v>5203.3900000000003</v>
      </c>
      <c r="G269" s="67">
        <v>5269.73</v>
      </c>
      <c r="H269" s="67">
        <v>5370.25</v>
      </c>
      <c r="I269" s="67">
        <v>5493.61</v>
      </c>
      <c r="J269" s="67">
        <v>5583.12</v>
      </c>
      <c r="K269" s="67">
        <v>5724.32</v>
      </c>
      <c r="L269" s="67">
        <v>5749.08</v>
      </c>
      <c r="M269" s="120">
        <v>5740.07</v>
      </c>
      <c r="N269" s="120">
        <v>5709.03</v>
      </c>
      <c r="O269" s="120">
        <v>5674.44</v>
      </c>
      <c r="P269" s="120">
        <v>5614.65</v>
      </c>
      <c r="Q269" s="120">
        <v>5600.36</v>
      </c>
      <c r="R269" s="120">
        <v>5616.65</v>
      </c>
      <c r="S269" s="120">
        <v>5626.02</v>
      </c>
      <c r="T269" s="120">
        <v>5598.91</v>
      </c>
      <c r="U269" s="120">
        <v>5590.5</v>
      </c>
      <c r="V269" s="120">
        <v>5575.84</v>
      </c>
      <c r="W269" s="120">
        <v>5488.64</v>
      </c>
      <c r="X269" s="120">
        <v>5339.55</v>
      </c>
      <c r="Y269" s="120">
        <v>5255.83</v>
      </c>
    </row>
    <row r="270" spans="1:25" ht="15" x14ac:dyDescent="0.2">
      <c r="A270" s="15">
        <v>18</v>
      </c>
      <c r="B270" s="67">
        <v>5242.21</v>
      </c>
      <c r="C270" s="67">
        <v>5205.38</v>
      </c>
      <c r="D270" s="67">
        <v>5210.96</v>
      </c>
      <c r="E270" s="67">
        <v>5199.97</v>
      </c>
      <c r="F270" s="67">
        <v>5231.62</v>
      </c>
      <c r="G270" s="67">
        <v>5334.24</v>
      </c>
      <c r="H270" s="67">
        <v>5441.85</v>
      </c>
      <c r="I270" s="67">
        <v>5601.96</v>
      </c>
      <c r="J270" s="67">
        <v>5694.64</v>
      </c>
      <c r="K270" s="67">
        <v>5744.96</v>
      </c>
      <c r="L270" s="67">
        <v>5747.87</v>
      </c>
      <c r="M270" s="120">
        <v>5737.79</v>
      </c>
      <c r="N270" s="120">
        <v>5717.2</v>
      </c>
      <c r="O270" s="120">
        <v>5727.21</v>
      </c>
      <c r="P270" s="120">
        <v>5690.89</v>
      </c>
      <c r="Q270" s="120">
        <v>5656.93</v>
      </c>
      <c r="R270" s="120">
        <v>5666.47</v>
      </c>
      <c r="S270" s="120">
        <v>5663.7</v>
      </c>
      <c r="T270" s="120">
        <v>5648.05</v>
      </c>
      <c r="U270" s="120">
        <v>5667.14</v>
      </c>
      <c r="V270" s="120">
        <v>5583.81</v>
      </c>
      <c r="W270" s="120">
        <v>5569.44</v>
      </c>
      <c r="X270" s="120">
        <v>5368.77</v>
      </c>
      <c r="Y270" s="120">
        <v>5274.69</v>
      </c>
    </row>
    <row r="271" spans="1:25" ht="15" x14ac:dyDescent="0.2">
      <c r="A271" s="15">
        <v>19</v>
      </c>
      <c r="B271" s="67">
        <v>5275.83</v>
      </c>
      <c r="C271" s="67">
        <v>5218.92</v>
      </c>
      <c r="D271" s="67">
        <v>5231.63</v>
      </c>
      <c r="E271" s="67">
        <v>5230.13</v>
      </c>
      <c r="F271" s="67">
        <v>5255.08</v>
      </c>
      <c r="G271" s="67">
        <v>5329.08</v>
      </c>
      <c r="H271" s="67">
        <v>5416.8</v>
      </c>
      <c r="I271" s="67">
        <v>5596.04</v>
      </c>
      <c r="J271" s="67">
        <v>5637.02</v>
      </c>
      <c r="K271" s="67">
        <v>5721.69</v>
      </c>
      <c r="L271" s="67">
        <v>5742.26</v>
      </c>
      <c r="M271" s="120">
        <v>5745.31</v>
      </c>
      <c r="N271" s="120">
        <v>5717.29</v>
      </c>
      <c r="O271" s="120">
        <v>5740.09</v>
      </c>
      <c r="P271" s="120">
        <v>5673.05</v>
      </c>
      <c r="Q271" s="120">
        <v>5624.41</v>
      </c>
      <c r="R271" s="120">
        <v>5665.87</v>
      </c>
      <c r="S271" s="120">
        <v>5710.14</v>
      </c>
      <c r="T271" s="120">
        <v>5673.29</v>
      </c>
      <c r="U271" s="120">
        <v>5687.41</v>
      </c>
      <c r="V271" s="120">
        <v>5596.08</v>
      </c>
      <c r="W271" s="120">
        <v>5569.72</v>
      </c>
      <c r="X271" s="120">
        <v>5360.03</v>
      </c>
      <c r="Y271" s="120">
        <v>5283.36</v>
      </c>
    </row>
    <row r="272" spans="1:25" ht="15" x14ac:dyDescent="0.2">
      <c r="A272" s="15">
        <v>20</v>
      </c>
      <c r="B272" s="67">
        <v>5275.63</v>
      </c>
      <c r="C272" s="67">
        <v>5218.12</v>
      </c>
      <c r="D272" s="67">
        <v>5207.05</v>
      </c>
      <c r="E272" s="67">
        <v>5203.8</v>
      </c>
      <c r="F272" s="67">
        <v>5260.76</v>
      </c>
      <c r="G272" s="67">
        <v>5332.47</v>
      </c>
      <c r="H272" s="67">
        <v>5463.74</v>
      </c>
      <c r="I272" s="67">
        <v>5593.91</v>
      </c>
      <c r="J272" s="67">
        <v>5761.78</v>
      </c>
      <c r="K272" s="67">
        <v>5827.24</v>
      </c>
      <c r="L272" s="67">
        <v>5851.77</v>
      </c>
      <c r="M272" s="120">
        <v>5882.5</v>
      </c>
      <c r="N272" s="120">
        <v>5881.26</v>
      </c>
      <c r="O272" s="120">
        <v>5897.86</v>
      </c>
      <c r="P272" s="120">
        <v>5852.25</v>
      </c>
      <c r="Q272" s="120">
        <v>5856.58</v>
      </c>
      <c r="R272" s="120">
        <v>5852.53</v>
      </c>
      <c r="S272" s="120">
        <v>5980.68</v>
      </c>
      <c r="T272" s="120">
        <v>5987.48</v>
      </c>
      <c r="U272" s="120">
        <v>5971.64</v>
      </c>
      <c r="V272" s="120">
        <v>5804.25</v>
      </c>
      <c r="W272" s="120">
        <v>5721.29</v>
      </c>
      <c r="X272" s="120">
        <v>5542.04</v>
      </c>
      <c r="Y272" s="120">
        <v>5356.4</v>
      </c>
    </row>
    <row r="273" spans="1:25" ht="15" x14ac:dyDescent="0.2">
      <c r="A273" s="15">
        <v>21</v>
      </c>
      <c r="B273" s="67">
        <v>5348.77</v>
      </c>
      <c r="C273" s="67">
        <v>5332.38</v>
      </c>
      <c r="D273" s="67">
        <v>5279.29</v>
      </c>
      <c r="E273" s="67">
        <v>5265.36</v>
      </c>
      <c r="F273" s="67">
        <v>5276.4</v>
      </c>
      <c r="G273" s="67">
        <v>5318.37</v>
      </c>
      <c r="H273" s="67">
        <v>5335.82</v>
      </c>
      <c r="I273" s="67">
        <v>5375.74</v>
      </c>
      <c r="J273" s="67">
        <v>5419.88</v>
      </c>
      <c r="K273" s="67">
        <v>5713.05</v>
      </c>
      <c r="L273" s="67">
        <v>5745.5</v>
      </c>
      <c r="M273" s="120">
        <v>5746.7</v>
      </c>
      <c r="N273" s="120">
        <v>5745.08</v>
      </c>
      <c r="O273" s="120">
        <v>5740.73</v>
      </c>
      <c r="P273" s="120">
        <v>5734.99</v>
      </c>
      <c r="Q273" s="120">
        <v>5684.56</v>
      </c>
      <c r="R273" s="120">
        <v>5721.37</v>
      </c>
      <c r="S273" s="120">
        <v>5748.17</v>
      </c>
      <c r="T273" s="120">
        <v>5755.63</v>
      </c>
      <c r="U273" s="120">
        <v>5728.82</v>
      </c>
      <c r="V273" s="120">
        <v>5718.47</v>
      </c>
      <c r="W273" s="120">
        <v>5568.45</v>
      </c>
      <c r="X273" s="120">
        <v>5340.19</v>
      </c>
      <c r="Y273" s="120">
        <v>5304.3</v>
      </c>
    </row>
    <row r="274" spans="1:25" ht="15" x14ac:dyDescent="0.2">
      <c r="A274" s="15">
        <v>22</v>
      </c>
      <c r="B274" s="67">
        <v>5296.93</v>
      </c>
      <c r="C274" s="67">
        <v>5280.82</v>
      </c>
      <c r="D274" s="67">
        <v>5248.49</v>
      </c>
      <c r="E274" s="67">
        <v>5236.16</v>
      </c>
      <c r="F274" s="67">
        <v>5240.1499999999996</v>
      </c>
      <c r="G274" s="67">
        <v>5272.12</v>
      </c>
      <c r="H274" s="67">
        <v>5290.92</v>
      </c>
      <c r="I274" s="67">
        <v>5297.3</v>
      </c>
      <c r="J274" s="67">
        <v>5350.83</v>
      </c>
      <c r="K274" s="67">
        <v>5555.62</v>
      </c>
      <c r="L274" s="67">
        <v>5571.8</v>
      </c>
      <c r="M274" s="120">
        <v>5573.4</v>
      </c>
      <c r="N274" s="120">
        <v>5572.7</v>
      </c>
      <c r="O274" s="120">
        <v>5572.92</v>
      </c>
      <c r="P274" s="120">
        <v>5584.43</v>
      </c>
      <c r="Q274" s="120">
        <v>5592.6</v>
      </c>
      <c r="R274" s="120">
        <v>5681.16</v>
      </c>
      <c r="S274" s="120">
        <v>5757.05</v>
      </c>
      <c r="T274" s="120">
        <v>5849.21</v>
      </c>
      <c r="U274" s="120">
        <v>5739.88</v>
      </c>
      <c r="V274" s="120">
        <v>5690.87</v>
      </c>
      <c r="W274" s="120">
        <v>5565.91</v>
      </c>
      <c r="X274" s="120">
        <v>5319.23</v>
      </c>
      <c r="Y274" s="120">
        <v>5270.63</v>
      </c>
    </row>
    <row r="275" spans="1:25" ht="15" x14ac:dyDescent="0.2">
      <c r="A275" s="15">
        <v>23</v>
      </c>
      <c r="B275" s="67">
        <v>5263.92</v>
      </c>
      <c r="C275" s="67">
        <v>5239.45</v>
      </c>
      <c r="D275" s="67">
        <v>5235.9799999999996</v>
      </c>
      <c r="E275" s="67">
        <v>5231.22</v>
      </c>
      <c r="F275" s="67">
        <v>5249.34</v>
      </c>
      <c r="G275" s="67">
        <v>5303.65</v>
      </c>
      <c r="H275" s="67">
        <v>5422.59</v>
      </c>
      <c r="I275" s="67">
        <v>5607.65</v>
      </c>
      <c r="J275" s="67">
        <v>5794.18</v>
      </c>
      <c r="K275" s="67">
        <v>5919.29</v>
      </c>
      <c r="L275" s="67">
        <v>5901.87</v>
      </c>
      <c r="M275" s="120">
        <v>5955.21</v>
      </c>
      <c r="N275" s="120">
        <v>5890.25</v>
      </c>
      <c r="O275" s="120">
        <v>5909.61</v>
      </c>
      <c r="P275" s="120">
        <v>5835.34</v>
      </c>
      <c r="Q275" s="120">
        <v>5733.75</v>
      </c>
      <c r="R275" s="120">
        <v>5785.41</v>
      </c>
      <c r="S275" s="120">
        <v>5790.69</v>
      </c>
      <c r="T275" s="120">
        <v>5782.86</v>
      </c>
      <c r="U275" s="120">
        <v>5756.99</v>
      </c>
      <c r="V275" s="120">
        <v>5673.55</v>
      </c>
      <c r="W275" s="120">
        <v>5582.19</v>
      </c>
      <c r="X275" s="120">
        <v>5374.96</v>
      </c>
      <c r="Y275" s="120">
        <v>5272.28</v>
      </c>
    </row>
    <row r="276" spans="1:25" ht="15" x14ac:dyDescent="0.2">
      <c r="A276" s="15">
        <v>24</v>
      </c>
      <c r="B276" s="67">
        <v>5261.3</v>
      </c>
      <c r="C276" s="67">
        <v>5223.97</v>
      </c>
      <c r="D276" s="67">
        <v>5211.67</v>
      </c>
      <c r="E276" s="67">
        <v>5207.9799999999996</v>
      </c>
      <c r="F276" s="67">
        <v>5240.49</v>
      </c>
      <c r="G276" s="67">
        <v>5300.91</v>
      </c>
      <c r="H276" s="67">
        <v>5418.78</v>
      </c>
      <c r="I276" s="67">
        <v>5622.2</v>
      </c>
      <c r="J276" s="67">
        <v>5802.22</v>
      </c>
      <c r="K276" s="67">
        <v>5879.72</v>
      </c>
      <c r="L276" s="67">
        <v>5867.83</v>
      </c>
      <c r="M276" s="120">
        <v>5952.22</v>
      </c>
      <c r="N276" s="120">
        <v>5924.09</v>
      </c>
      <c r="O276" s="120">
        <v>5940.32</v>
      </c>
      <c r="P276" s="120">
        <v>5849.21</v>
      </c>
      <c r="Q276" s="120">
        <v>5716.69</v>
      </c>
      <c r="R276" s="120">
        <v>5795.74</v>
      </c>
      <c r="S276" s="120">
        <v>5801.35</v>
      </c>
      <c r="T276" s="120">
        <v>5802.99</v>
      </c>
      <c r="U276" s="120">
        <v>5817.77</v>
      </c>
      <c r="V276" s="120">
        <v>5700.87</v>
      </c>
      <c r="W276" s="120">
        <v>5600.5</v>
      </c>
      <c r="X276" s="120">
        <v>5364.72</v>
      </c>
      <c r="Y276" s="120">
        <v>5280.14</v>
      </c>
    </row>
    <row r="277" spans="1:25" ht="15" x14ac:dyDescent="0.2">
      <c r="A277" s="15">
        <v>25</v>
      </c>
      <c r="B277" s="67">
        <v>5282.98</v>
      </c>
      <c r="C277" s="67">
        <v>5258.36</v>
      </c>
      <c r="D277" s="67">
        <v>5233.97</v>
      </c>
      <c r="E277" s="67">
        <v>5223.6499999999996</v>
      </c>
      <c r="F277" s="67">
        <v>5251.19</v>
      </c>
      <c r="G277" s="67">
        <v>5283.78</v>
      </c>
      <c r="H277" s="67">
        <v>5436.05</v>
      </c>
      <c r="I277" s="67">
        <v>5605.11</v>
      </c>
      <c r="J277" s="67">
        <v>5768.66</v>
      </c>
      <c r="K277" s="67">
        <v>5838.79</v>
      </c>
      <c r="L277" s="67">
        <v>5843.97</v>
      </c>
      <c r="M277" s="120">
        <v>5885.19</v>
      </c>
      <c r="N277" s="120">
        <v>5855.27</v>
      </c>
      <c r="O277" s="120">
        <v>5871.35</v>
      </c>
      <c r="P277" s="120">
        <v>5794.46</v>
      </c>
      <c r="Q277" s="120">
        <v>5742.16</v>
      </c>
      <c r="R277" s="120">
        <v>5764.6</v>
      </c>
      <c r="S277" s="120">
        <v>5753.55</v>
      </c>
      <c r="T277" s="120">
        <v>5751.94</v>
      </c>
      <c r="U277" s="120">
        <v>5779.56</v>
      </c>
      <c r="V277" s="120">
        <v>5626.02</v>
      </c>
      <c r="W277" s="120">
        <v>5582.09</v>
      </c>
      <c r="X277" s="120">
        <v>5317.77</v>
      </c>
      <c r="Y277" s="120">
        <v>5280.01</v>
      </c>
    </row>
    <row r="278" spans="1:25" ht="15" x14ac:dyDescent="0.2">
      <c r="A278" s="15">
        <v>26</v>
      </c>
      <c r="B278" s="67">
        <v>5276.82</v>
      </c>
      <c r="C278" s="67">
        <v>5235.21</v>
      </c>
      <c r="D278" s="67">
        <v>5236.74</v>
      </c>
      <c r="E278" s="67">
        <v>5236.91</v>
      </c>
      <c r="F278" s="67">
        <v>5257.93</v>
      </c>
      <c r="G278" s="67">
        <v>5319.37</v>
      </c>
      <c r="H278" s="67">
        <v>5448.79</v>
      </c>
      <c r="I278" s="67">
        <v>5615.28</v>
      </c>
      <c r="J278" s="67">
        <v>5763.01</v>
      </c>
      <c r="K278" s="67">
        <v>5814.28</v>
      </c>
      <c r="L278" s="67">
        <v>5835.87</v>
      </c>
      <c r="M278" s="120">
        <v>5893.31</v>
      </c>
      <c r="N278" s="120">
        <v>5848.78</v>
      </c>
      <c r="O278" s="120">
        <v>5870.44</v>
      </c>
      <c r="P278" s="120">
        <v>5826.32</v>
      </c>
      <c r="Q278" s="120">
        <v>5743.09</v>
      </c>
      <c r="R278" s="120">
        <v>5762.89</v>
      </c>
      <c r="S278" s="120">
        <v>5758.37</v>
      </c>
      <c r="T278" s="120">
        <v>5738.12</v>
      </c>
      <c r="U278" s="120">
        <v>5736.45</v>
      </c>
      <c r="V278" s="120">
        <v>5593.19</v>
      </c>
      <c r="W278" s="120">
        <v>5575.73</v>
      </c>
      <c r="X278" s="120">
        <v>5390.63</v>
      </c>
      <c r="Y278" s="120">
        <v>5283.09</v>
      </c>
    </row>
    <row r="279" spans="1:25" ht="15" x14ac:dyDescent="0.2">
      <c r="A279" s="15">
        <v>27</v>
      </c>
      <c r="B279" s="67">
        <v>5240.4799999999996</v>
      </c>
      <c r="C279" s="67">
        <v>5180.3999999999996</v>
      </c>
      <c r="D279" s="67">
        <v>5129.5200000000004</v>
      </c>
      <c r="E279" s="67">
        <v>5149.79</v>
      </c>
      <c r="F279" s="67">
        <v>5175.4799999999996</v>
      </c>
      <c r="G279" s="67">
        <v>5250.06</v>
      </c>
      <c r="H279" s="67">
        <v>5395.8</v>
      </c>
      <c r="I279" s="67">
        <v>5591.33</v>
      </c>
      <c r="J279" s="67">
        <v>5656.25</v>
      </c>
      <c r="K279" s="67">
        <v>5733.3</v>
      </c>
      <c r="L279" s="67">
        <v>5757.43</v>
      </c>
      <c r="M279" s="120">
        <v>5813.89</v>
      </c>
      <c r="N279" s="120">
        <v>5747.63</v>
      </c>
      <c r="O279" s="120">
        <v>5806.56</v>
      </c>
      <c r="P279" s="120">
        <v>5687.82</v>
      </c>
      <c r="Q279" s="120">
        <v>5626.79</v>
      </c>
      <c r="R279" s="120">
        <v>5653.78</v>
      </c>
      <c r="S279" s="120">
        <v>5659.68</v>
      </c>
      <c r="T279" s="120">
        <v>5612.8</v>
      </c>
      <c r="U279" s="120">
        <v>5617.01</v>
      </c>
      <c r="V279" s="120">
        <v>5573.91</v>
      </c>
      <c r="W279" s="120">
        <v>5464.47</v>
      </c>
      <c r="X279" s="120">
        <v>5363.36</v>
      </c>
      <c r="Y279" s="120">
        <v>5269</v>
      </c>
    </row>
    <row r="280" spans="1:25" ht="15" x14ac:dyDescent="0.2">
      <c r="A280" s="15">
        <v>28</v>
      </c>
      <c r="B280" s="67">
        <v>5348.43</v>
      </c>
      <c r="C280" s="67">
        <v>5290.86</v>
      </c>
      <c r="D280" s="67">
        <v>5282.54</v>
      </c>
      <c r="E280" s="67">
        <v>5262.87</v>
      </c>
      <c r="F280" s="67">
        <v>5280.44</v>
      </c>
      <c r="G280" s="67">
        <v>5335.32</v>
      </c>
      <c r="H280" s="67">
        <v>5416.51</v>
      </c>
      <c r="I280" s="67">
        <v>5537.98</v>
      </c>
      <c r="J280" s="67">
        <v>5607.16</v>
      </c>
      <c r="K280" s="67">
        <v>5713.46</v>
      </c>
      <c r="L280" s="67">
        <v>5753.54</v>
      </c>
      <c r="M280" s="120">
        <v>5751.32</v>
      </c>
      <c r="N280" s="120">
        <v>5748.24</v>
      </c>
      <c r="O280" s="120">
        <v>5743.3</v>
      </c>
      <c r="P280" s="120">
        <v>5741.78</v>
      </c>
      <c r="Q280" s="120">
        <v>5704.24</v>
      </c>
      <c r="R280" s="120">
        <v>5740.96</v>
      </c>
      <c r="S280" s="120">
        <v>5805.51</v>
      </c>
      <c r="T280" s="120">
        <v>5781.33</v>
      </c>
      <c r="U280" s="120">
        <v>5733.42</v>
      </c>
      <c r="V280" s="120">
        <v>5685.63</v>
      </c>
      <c r="W280" s="120">
        <v>5587.47</v>
      </c>
      <c r="X280" s="120">
        <v>5459.79</v>
      </c>
      <c r="Y280" s="120">
        <v>5291.45</v>
      </c>
    </row>
    <row r="281" spans="1:25" ht="15" x14ac:dyDescent="0.2">
      <c r="A281" s="15">
        <v>29</v>
      </c>
      <c r="B281" s="67">
        <v>5276</v>
      </c>
      <c r="C281" s="67">
        <v>5240.75</v>
      </c>
      <c r="D281" s="67">
        <v>5242.8</v>
      </c>
      <c r="E281" s="67">
        <v>5233.5</v>
      </c>
      <c r="F281" s="67">
        <v>5228.82</v>
      </c>
      <c r="G281" s="67">
        <v>5246.86</v>
      </c>
      <c r="H281" s="67">
        <v>5295.72</v>
      </c>
      <c r="I281" s="67">
        <v>5341.25</v>
      </c>
      <c r="J281" s="67">
        <v>5353.82</v>
      </c>
      <c r="K281" s="67">
        <v>5463.65</v>
      </c>
      <c r="L281" s="67">
        <v>5480.87</v>
      </c>
      <c r="M281" s="120">
        <v>5475.15</v>
      </c>
      <c r="N281" s="120">
        <v>5468.18</v>
      </c>
      <c r="O281" s="120">
        <v>5469.13</v>
      </c>
      <c r="P281" s="120">
        <v>5476.46</v>
      </c>
      <c r="Q281" s="120">
        <v>5486.5</v>
      </c>
      <c r="R281" s="120">
        <v>5534.17</v>
      </c>
      <c r="S281" s="120">
        <v>5624.71</v>
      </c>
      <c r="T281" s="120">
        <v>5563.64</v>
      </c>
      <c r="U281" s="120">
        <v>5570.6</v>
      </c>
      <c r="V281" s="120">
        <v>5499.75</v>
      </c>
      <c r="W281" s="120">
        <v>5454.99</v>
      </c>
      <c r="X281" s="120">
        <v>5339.46</v>
      </c>
      <c r="Y281" s="120">
        <v>5258.98</v>
      </c>
    </row>
    <row r="282" spans="1:25" ht="15" x14ac:dyDescent="0.2">
      <c r="A282" s="15">
        <v>30</v>
      </c>
      <c r="B282" s="67">
        <v>5202.78</v>
      </c>
      <c r="C282" s="67">
        <v>5121.96</v>
      </c>
      <c r="D282" s="67">
        <v>5041.33</v>
      </c>
      <c r="E282" s="67">
        <v>5063.28</v>
      </c>
      <c r="F282" s="67">
        <v>5151.2700000000004</v>
      </c>
      <c r="G282" s="67">
        <v>5227.2</v>
      </c>
      <c r="H282" s="67">
        <v>5341.13</v>
      </c>
      <c r="I282" s="67">
        <v>5440.83</v>
      </c>
      <c r="J282" s="67">
        <v>5484.96</v>
      </c>
      <c r="K282" s="67">
        <v>5599.52</v>
      </c>
      <c r="L282" s="67">
        <v>5599.42</v>
      </c>
      <c r="M282" s="120">
        <v>5675.27</v>
      </c>
      <c r="N282" s="120">
        <v>5661.94</v>
      </c>
      <c r="O282" s="120">
        <v>5692.02</v>
      </c>
      <c r="P282" s="120">
        <v>5599.88</v>
      </c>
      <c r="Q282" s="120">
        <v>5442.71</v>
      </c>
      <c r="R282" s="120">
        <v>5456.7</v>
      </c>
      <c r="S282" s="120">
        <v>5470.94</v>
      </c>
      <c r="T282" s="120">
        <v>5468.35</v>
      </c>
      <c r="U282" s="120">
        <v>5449.44</v>
      </c>
      <c r="V282" s="120">
        <v>5381.64</v>
      </c>
      <c r="W282" s="120">
        <v>5306.17</v>
      </c>
      <c r="X282" s="120">
        <v>5270.17</v>
      </c>
      <c r="Y282" s="120">
        <v>5134.51</v>
      </c>
    </row>
    <row r="283" spans="1:25" ht="15" x14ac:dyDescent="0.2">
      <c r="A283" s="7" t="s">
        <v>96</v>
      </c>
      <c r="H283" s="29">
        <f>H180</f>
        <v>895906.6</v>
      </c>
      <c r="I283" s="7" t="s">
        <v>39</v>
      </c>
      <c r="J283" s="7"/>
      <c r="K283" s="7"/>
    </row>
    <row r="284" spans="1:25" ht="15" x14ac:dyDescent="0.2">
      <c r="A284" s="1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</row>
    <row r="285" spans="1:25" ht="15" x14ac:dyDescent="0.2">
      <c r="A285" s="51" t="s">
        <v>91</v>
      </c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</row>
    <row r="286" spans="1:25" ht="15" x14ac:dyDescent="0.2">
      <c r="A286" s="19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</row>
    <row r="287" spans="1:25" ht="15" x14ac:dyDescent="0.2">
      <c r="A287" s="126" t="s">
        <v>11</v>
      </c>
      <c r="B287" s="126" t="s">
        <v>12</v>
      </c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</row>
    <row r="288" spans="1:25" ht="30" x14ac:dyDescent="0.2">
      <c r="A288" s="126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6" t="s">
        <v>24</v>
      </c>
      <c r="N288" s="86" t="s">
        <v>25</v>
      </c>
      <c r="O288" s="86" t="s">
        <v>26</v>
      </c>
      <c r="P288" s="86" t="s">
        <v>27</v>
      </c>
      <c r="Q288" s="86" t="s">
        <v>28</v>
      </c>
      <c r="R288" s="86" t="s">
        <v>29</v>
      </c>
      <c r="S288" s="86" t="s">
        <v>30</v>
      </c>
      <c r="T288" s="86" t="s">
        <v>31</v>
      </c>
      <c r="U288" s="86" t="s">
        <v>32</v>
      </c>
      <c r="V288" s="86" t="s">
        <v>33</v>
      </c>
      <c r="W288" s="86" t="s">
        <v>34</v>
      </c>
      <c r="X288" s="86" t="s">
        <v>35</v>
      </c>
      <c r="Y288" s="86" t="s">
        <v>36</v>
      </c>
    </row>
    <row r="289" spans="1:27" ht="15" x14ac:dyDescent="0.2">
      <c r="A289" s="15">
        <v>1</v>
      </c>
      <c r="B289" s="113">
        <v>3276.66</v>
      </c>
      <c r="C289" s="113">
        <v>3227.29</v>
      </c>
      <c r="D289" s="113">
        <v>3187.79</v>
      </c>
      <c r="E289" s="113">
        <v>3151.54</v>
      </c>
      <c r="F289" s="113">
        <v>3165.75</v>
      </c>
      <c r="G289" s="113">
        <v>3183.47</v>
      </c>
      <c r="H289" s="113">
        <v>3239.56</v>
      </c>
      <c r="I289" s="113">
        <v>3235.65</v>
      </c>
      <c r="J289" s="113">
        <v>3370.22</v>
      </c>
      <c r="K289" s="113">
        <v>3463.24</v>
      </c>
      <c r="L289" s="113">
        <v>3547.17</v>
      </c>
      <c r="M289" s="117">
        <v>3576.67</v>
      </c>
      <c r="N289" s="117">
        <v>3564.5</v>
      </c>
      <c r="O289" s="117">
        <v>3571.54</v>
      </c>
      <c r="P289" s="117">
        <v>3581.08</v>
      </c>
      <c r="Q289" s="117">
        <v>3592.53</v>
      </c>
      <c r="R289" s="117">
        <v>3605.92</v>
      </c>
      <c r="S289" s="117">
        <v>3699.92</v>
      </c>
      <c r="T289" s="117">
        <v>3713.64</v>
      </c>
      <c r="U289" s="117">
        <v>3657.67</v>
      </c>
      <c r="V289" s="117">
        <v>3588.15</v>
      </c>
      <c r="W289" s="117">
        <v>3574.11</v>
      </c>
      <c r="X289" s="117">
        <v>3437.44</v>
      </c>
      <c r="Y289" s="117">
        <v>3272.64</v>
      </c>
      <c r="Z289" s="87"/>
      <c r="AA289" s="77"/>
    </row>
    <row r="290" spans="1:27" ht="15" x14ac:dyDescent="0.2">
      <c r="A290" s="15">
        <v>2</v>
      </c>
      <c r="B290" s="113">
        <v>3241.36</v>
      </c>
      <c r="C290" s="113">
        <v>3185.65</v>
      </c>
      <c r="D290" s="113">
        <v>3165.83</v>
      </c>
      <c r="E290" s="113">
        <v>3161.8</v>
      </c>
      <c r="F290" s="113">
        <v>3194.24</v>
      </c>
      <c r="G290" s="113">
        <v>3339.76</v>
      </c>
      <c r="H290" s="113">
        <v>3527.51</v>
      </c>
      <c r="I290" s="113">
        <v>3616.95</v>
      </c>
      <c r="J290" s="113">
        <v>3839.04</v>
      </c>
      <c r="K290" s="113">
        <v>3894.18</v>
      </c>
      <c r="L290" s="113">
        <v>3881.77</v>
      </c>
      <c r="M290" s="117">
        <v>3880.32</v>
      </c>
      <c r="N290" s="117">
        <v>3843.01</v>
      </c>
      <c r="O290" s="117">
        <v>3874.04</v>
      </c>
      <c r="P290" s="117">
        <v>3838.71</v>
      </c>
      <c r="Q290" s="117">
        <v>3768.9</v>
      </c>
      <c r="R290" s="117">
        <v>3804.39</v>
      </c>
      <c r="S290" s="117">
        <v>3823.56</v>
      </c>
      <c r="T290" s="117">
        <v>3810.19</v>
      </c>
      <c r="U290" s="117">
        <v>3796</v>
      </c>
      <c r="V290" s="117">
        <v>3695.98</v>
      </c>
      <c r="W290" s="117">
        <v>3580.34</v>
      </c>
      <c r="X290" s="117">
        <v>3410.31</v>
      </c>
      <c r="Y290" s="117">
        <v>3260.22</v>
      </c>
      <c r="Z290" s="88"/>
    </row>
    <row r="291" spans="1:27" ht="15" x14ac:dyDescent="0.2">
      <c r="A291" s="15">
        <v>3</v>
      </c>
      <c r="B291" s="113">
        <v>3250.7</v>
      </c>
      <c r="C291" s="113">
        <v>3221.05</v>
      </c>
      <c r="D291" s="113">
        <v>3209.04</v>
      </c>
      <c r="E291" s="113">
        <v>3204.58</v>
      </c>
      <c r="F291" s="113">
        <v>3218.27</v>
      </c>
      <c r="G291" s="113">
        <v>3306.23</v>
      </c>
      <c r="H291" s="113">
        <v>3412.15</v>
      </c>
      <c r="I291" s="113">
        <v>3576.21</v>
      </c>
      <c r="J291" s="113">
        <v>3751.03</v>
      </c>
      <c r="K291" s="113">
        <v>3788.9</v>
      </c>
      <c r="L291" s="113">
        <v>3812.93</v>
      </c>
      <c r="M291" s="117">
        <v>3802.83</v>
      </c>
      <c r="N291" s="117">
        <v>3771.57</v>
      </c>
      <c r="O291" s="117">
        <v>3781.68</v>
      </c>
      <c r="P291" s="117">
        <v>3762.38</v>
      </c>
      <c r="Q291" s="117">
        <v>3739.06</v>
      </c>
      <c r="R291" s="117">
        <v>3753.55</v>
      </c>
      <c r="S291" s="117">
        <v>3770.45</v>
      </c>
      <c r="T291" s="117">
        <v>3777.71</v>
      </c>
      <c r="U291" s="117">
        <v>3738.19</v>
      </c>
      <c r="V291" s="117">
        <v>3726.43</v>
      </c>
      <c r="W291" s="117">
        <v>3646.2</v>
      </c>
      <c r="X291" s="117">
        <v>3479.3</v>
      </c>
      <c r="Y291" s="117">
        <v>3344.37</v>
      </c>
      <c r="Z291" s="88"/>
    </row>
    <row r="292" spans="1:27" ht="15" x14ac:dyDescent="0.2">
      <c r="A292" s="15">
        <v>4</v>
      </c>
      <c r="B292" s="113">
        <v>3290.32</v>
      </c>
      <c r="C292" s="113">
        <v>3232.77</v>
      </c>
      <c r="D292" s="113">
        <v>3224.2</v>
      </c>
      <c r="E292" s="113">
        <v>3219.53</v>
      </c>
      <c r="F292" s="113">
        <v>3222.35</v>
      </c>
      <c r="G292" s="113">
        <v>3246.43</v>
      </c>
      <c r="H292" s="113">
        <v>3275.02</v>
      </c>
      <c r="I292" s="113">
        <v>3272.45</v>
      </c>
      <c r="J292" s="113">
        <v>3290</v>
      </c>
      <c r="K292" s="113">
        <v>3375.33</v>
      </c>
      <c r="L292" s="113">
        <v>3447.01</v>
      </c>
      <c r="M292" s="117">
        <v>3457.15</v>
      </c>
      <c r="N292" s="117">
        <v>3448.42</v>
      </c>
      <c r="O292" s="117">
        <v>3485.86</v>
      </c>
      <c r="P292" s="117">
        <v>3508.41</v>
      </c>
      <c r="Q292" s="117">
        <v>3537.84</v>
      </c>
      <c r="R292" s="117">
        <v>3533.1</v>
      </c>
      <c r="S292" s="117">
        <v>3562.82</v>
      </c>
      <c r="T292" s="117">
        <v>3571.46</v>
      </c>
      <c r="U292" s="117">
        <v>3536.21</v>
      </c>
      <c r="V292" s="117">
        <v>3482.58</v>
      </c>
      <c r="W292" s="117">
        <v>3452.85</v>
      </c>
      <c r="X292" s="117">
        <v>3364.79</v>
      </c>
      <c r="Y292" s="117">
        <v>3266.31</v>
      </c>
    </row>
    <row r="293" spans="1:27" ht="15" x14ac:dyDescent="0.2">
      <c r="A293" s="15">
        <v>5</v>
      </c>
      <c r="B293" s="113">
        <v>3296.38</v>
      </c>
      <c r="C293" s="113">
        <v>3239.32</v>
      </c>
      <c r="D293" s="113">
        <v>3232.17</v>
      </c>
      <c r="E293" s="113">
        <v>3230.28</v>
      </c>
      <c r="F293" s="113">
        <v>3262.14</v>
      </c>
      <c r="G293" s="113">
        <v>3343.85</v>
      </c>
      <c r="H293" s="113">
        <v>3547.81</v>
      </c>
      <c r="I293" s="113">
        <v>3619.16</v>
      </c>
      <c r="J293" s="113">
        <v>3825.61</v>
      </c>
      <c r="K293" s="113">
        <v>3928.48</v>
      </c>
      <c r="L293" s="113">
        <v>3972.57</v>
      </c>
      <c r="M293" s="117">
        <v>3958.27</v>
      </c>
      <c r="N293" s="117">
        <v>3884.37</v>
      </c>
      <c r="O293" s="117">
        <v>3907.8</v>
      </c>
      <c r="P293" s="117">
        <v>3840.57</v>
      </c>
      <c r="Q293" s="117">
        <v>3810.14</v>
      </c>
      <c r="R293" s="117">
        <v>3830.03</v>
      </c>
      <c r="S293" s="117">
        <v>3850.94</v>
      </c>
      <c r="T293" s="117">
        <v>3819.42</v>
      </c>
      <c r="U293" s="117">
        <v>3761.38</v>
      </c>
      <c r="V293" s="117">
        <v>3671.98</v>
      </c>
      <c r="W293" s="117">
        <v>3616.31</v>
      </c>
      <c r="X293" s="117">
        <v>3432.83</v>
      </c>
      <c r="Y293" s="117">
        <v>3311.89</v>
      </c>
    </row>
    <row r="294" spans="1:27" ht="15" x14ac:dyDescent="0.2">
      <c r="A294" s="15">
        <v>6</v>
      </c>
      <c r="B294" s="113">
        <v>3297.78</v>
      </c>
      <c r="C294" s="113">
        <v>3263.91</v>
      </c>
      <c r="D294" s="113">
        <v>3242.27</v>
      </c>
      <c r="E294" s="113">
        <v>3234.33</v>
      </c>
      <c r="F294" s="113">
        <v>3269.96</v>
      </c>
      <c r="G294" s="113">
        <v>3365.15</v>
      </c>
      <c r="H294" s="113">
        <v>3521.71</v>
      </c>
      <c r="I294" s="113">
        <v>3696.95</v>
      </c>
      <c r="J294" s="113">
        <v>3845.67</v>
      </c>
      <c r="K294" s="113">
        <v>3915.46</v>
      </c>
      <c r="L294" s="113">
        <v>3908.1</v>
      </c>
      <c r="M294" s="117">
        <v>3925.6</v>
      </c>
      <c r="N294" s="117">
        <v>3902.3</v>
      </c>
      <c r="O294" s="117">
        <v>3924.64</v>
      </c>
      <c r="P294" s="117">
        <v>3884.12</v>
      </c>
      <c r="Q294" s="117">
        <v>3841.46</v>
      </c>
      <c r="R294" s="117">
        <v>3843.61</v>
      </c>
      <c r="S294" s="117">
        <v>3857.23</v>
      </c>
      <c r="T294" s="117">
        <v>3842.81</v>
      </c>
      <c r="U294" s="117">
        <v>3833.25</v>
      </c>
      <c r="V294" s="117">
        <v>3815.45</v>
      </c>
      <c r="W294" s="117">
        <v>3764.11</v>
      </c>
      <c r="X294" s="117">
        <v>3500.02</v>
      </c>
      <c r="Y294" s="117">
        <v>3317.73</v>
      </c>
    </row>
    <row r="295" spans="1:27" ht="15" x14ac:dyDescent="0.2">
      <c r="A295" s="15">
        <v>7</v>
      </c>
      <c r="B295" s="113">
        <v>3335.34</v>
      </c>
      <c r="C295" s="113">
        <v>3287.83</v>
      </c>
      <c r="D295" s="113">
        <v>3260.78</v>
      </c>
      <c r="E295" s="113">
        <v>3214.87</v>
      </c>
      <c r="F295" s="113">
        <v>3242.65</v>
      </c>
      <c r="G295" s="113">
        <v>3274.17</v>
      </c>
      <c r="H295" s="113">
        <v>3326.67</v>
      </c>
      <c r="I295" s="113">
        <v>3372.4</v>
      </c>
      <c r="J295" s="113">
        <v>3485.81</v>
      </c>
      <c r="K295" s="113">
        <v>3627.02</v>
      </c>
      <c r="L295" s="113">
        <v>3693.02</v>
      </c>
      <c r="M295" s="117">
        <v>3703.55</v>
      </c>
      <c r="N295" s="117">
        <v>3699.16</v>
      </c>
      <c r="O295" s="117">
        <v>3698.16</v>
      </c>
      <c r="P295" s="117">
        <v>3694.43</v>
      </c>
      <c r="Q295" s="117">
        <v>3660.24</v>
      </c>
      <c r="R295" s="117">
        <v>3683.78</v>
      </c>
      <c r="S295" s="117">
        <v>3717.86</v>
      </c>
      <c r="T295" s="117">
        <v>3705.86</v>
      </c>
      <c r="U295" s="117">
        <v>3681.64</v>
      </c>
      <c r="V295" s="117">
        <v>3666.52</v>
      </c>
      <c r="W295" s="117">
        <v>3583.71</v>
      </c>
      <c r="X295" s="117">
        <v>3383.32</v>
      </c>
      <c r="Y295" s="117">
        <v>3294.59</v>
      </c>
    </row>
    <row r="296" spans="1:27" ht="15" x14ac:dyDescent="0.2">
      <c r="A296" s="15">
        <v>8</v>
      </c>
      <c r="B296" s="113">
        <v>3286.57</v>
      </c>
      <c r="C296" s="113">
        <v>3232.36</v>
      </c>
      <c r="D296" s="113">
        <v>3153.75</v>
      </c>
      <c r="E296" s="113">
        <v>3134.48</v>
      </c>
      <c r="F296" s="113">
        <v>3139.87</v>
      </c>
      <c r="G296" s="113">
        <v>3172.96</v>
      </c>
      <c r="H296" s="113">
        <v>3225.29</v>
      </c>
      <c r="I296" s="113">
        <v>3184.16</v>
      </c>
      <c r="J296" s="113">
        <v>3342.86</v>
      </c>
      <c r="K296" s="113">
        <v>3464.99</v>
      </c>
      <c r="L296" s="113">
        <v>3588.19</v>
      </c>
      <c r="M296" s="117">
        <v>3588.33</v>
      </c>
      <c r="N296" s="117">
        <v>3587.96</v>
      </c>
      <c r="O296" s="117">
        <v>3594.65</v>
      </c>
      <c r="P296" s="117">
        <v>3597.51</v>
      </c>
      <c r="Q296" s="117">
        <v>3600.38</v>
      </c>
      <c r="R296" s="117">
        <v>3602.79</v>
      </c>
      <c r="S296" s="117">
        <v>3728.56</v>
      </c>
      <c r="T296" s="117">
        <v>3712.14</v>
      </c>
      <c r="U296" s="117">
        <v>3635.9</v>
      </c>
      <c r="V296" s="117">
        <v>3587.57</v>
      </c>
      <c r="W296" s="117">
        <v>3544.98</v>
      </c>
      <c r="X296" s="117">
        <v>3317.02</v>
      </c>
      <c r="Y296" s="117">
        <v>3230.9</v>
      </c>
    </row>
    <row r="297" spans="1:27" ht="15" x14ac:dyDescent="0.2">
      <c r="A297" s="15">
        <v>9</v>
      </c>
      <c r="B297" s="113">
        <v>3247.6</v>
      </c>
      <c r="C297" s="113">
        <v>3215.61</v>
      </c>
      <c r="D297" s="113">
        <v>3185.7</v>
      </c>
      <c r="E297" s="113">
        <v>3176.57</v>
      </c>
      <c r="F297" s="113">
        <v>3213.05</v>
      </c>
      <c r="G297" s="113">
        <v>3267.74</v>
      </c>
      <c r="H297" s="113">
        <v>3425.11</v>
      </c>
      <c r="I297" s="113">
        <v>3526.23</v>
      </c>
      <c r="J297" s="113">
        <v>3618.73</v>
      </c>
      <c r="K297" s="113">
        <v>3660.07</v>
      </c>
      <c r="L297" s="113">
        <v>3690.98</v>
      </c>
      <c r="M297" s="117">
        <v>3764.11</v>
      </c>
      <c r="N297" s="117">
        <v>3719.93</v>
      </c>
      <c r="O297" s="117">
        <v>3763.12</v>
      </c>
      <c r="P297" s="117">
        <v>3672.12</v>
      </c>
      <c r="Q297" s="117">
        <v>3564.72</v>
      </c>
      <c r="R297" s="117">
        <v>3601.31</v>
      </c>
      <c r="S297" s="117">
        <v>3623.46</v>
      </c>
      <c r="T297" s="117">
        <v>3603.19</v>
      </c>
      <c r="U297" s="117">
        <v>3583.53</v>
      </c>
      <c r="V297" s="117">
        <v>3578.18</v>
      </c>
      <c r="W297" s="117">
        <v>3583.23</v>
      </c>
      <c r="X297" s="117">
        <v>3425.63</v>
      </c>
      <c r="Y297" s="117">
        <v>3320.35</v>
      </c>
    </row>
    <row r="298" spans="1:27" ht="15" x14ac:dyDescent="0.2">
      <c r="A298" s="15">
        <v>10</v>
      </c>
      <c r="B298" s="113">
        <v>3334.35</v>
      </c>
      <c r="C298" s="113">
        <v>3284.1</v>
      </c>
      <c r="D298" s="113">
        <v>3275.84</v>
      </c>
      <c r="E298" s="113">
        <v>3247.82</v>
      </c>
      <c r="F298" s="113">
        <v>3284.62</v>
      </c>
      <c r="G298" s="113">
        <v>3324.62</v>
      </c>
      <c r="H298" s="113">
        <v>3421.14</v>
      </c>
      <c r="I298" s="113">
        <v>3552.61</v>
      </c>
      <c r="J298" s="113">
        <v>3620.17</v>
      </c>
      <c r="K298" s="113">
        <v>3706.73</v>
      </c>
      <c r="L298" s="113">
        <v>3706.42</v>
      </c>
      <c r="M298" s="117">
        <v>3756.37</v>
      </c>
      <c r="N298" s="117">
        <v>3747.22</v>
      </c>
      <c r="O298" s="117">
        <v>3752.65</v>
      </c>
      <c r="P298" s="117">
        <v>3716.1</v>
      </c>
      <c r="Q298" s="117">
        <v>3588.09</v>
      </c>
      <c r="R298" s="117">
        <v>3643.4</v>
      </c>
      <c r="S298" s="117">
        <v>3642.2</v>
      </c>
      <c r="T298" s="117">
        <v>3616.51</v>
      </c>
      <c r="U298" s="117">
        <v>3604.77</v>
      </c>
      <c r="V298" s="117">
        <v>3598.52</v>
      </c>
      <c r="W298" s="117">
        <v>3591.68</v>
      </c>
      <c r="X298" s="117">
        <v>3370.39</v>
      </c>
      <c r="Y298" s="117">
        <v>3326.13</v>
      </c>
    </row>
    <row r="299" spans="1:27" ht="15" x14ac:dyDescent="0.2">
      <c r="A299" s="15">
        <v>11</v>
      </c>
      <c r="B299" s="113">
        <v>3234.56</v>
      </c>
      <c r="C299" s="113">
        <v>3186.38</v>
      </c>
      <c r="D299" s="113">
        <v>3149.52</v>
      </c>
      <c r="E299" s="113">
        <v>3093.12</v>
      </c>
      <c r="F299" s="113">
        <v>3164.79</v>
      </c>
      <c r="G299" s="113">
        <v>3236.12</v>
      </c>
      <c r="H299" s="113">
        <v>3375.13</v>
      </c>
      <c r="I299" s="113">
        <v>3422.54</v>
      </c>
      <c r="J299" s="113">
        <v>3571.43</v>
      </c>
      <c r="K299" s="113">
        <v>3617.73</v>
      </c>
      <c r="L299" s="113">
        <v>3621.73</v>
      </c>
      <c r="M299" s="117">
        <v>3724.69</v>
      </c>
      <c r="N299" s="117">
        <v>3644.31</v>
      </c>
      <c r="O299" s="117">
        <v>3677.22</v>
      </c>
      <c r="P299" s="117">
        <v>3613.74</v>
      </c>
      <c r="Q299" s="117">
        <v>3519.52</v>
      </c>
      <c r="R299" s="117">
        <v>3554.41</v>
      </c>
      <c r="S299" s="117">
        <v>3598.41</v>
      </c>
      <c r="T299" s="117">
        <v>3589.13</v>
      </c>
      <c r="U299" s="117">
        <v>3558.64</v>
      </c>
      <c r="V299" s="117">
        <v>3578.33</v>
      </c>
      <c r="W299" s="117">
        <v>3583.1</v>
      </c>
      <c r="X299" s="117">
        <v>3364.98</v>
      </c>
      <c r="Y299" s="117">
        <v>3280.73</v>
      </c>
    </row>
    <row r="300" spans="1:27" ht="15" x14ac:dyDescent="0.2">
      <c r="A300" s="15">
        <v>12</v>
      </c>
      <c r="B300" s="113">
        <v>3279.98</v>
      </c>
      <c r="C300" s="113">
        <v>3251.11</v>
      </c>
      <c r="D300" s="113">
        <v>3237.41</v>
      </c>
      <c r="E300" s="113">
        <v>3230.98</v>
      </c>
      <c r="F300" s="113">
        <v>3212.94</v>
      </c>
      <c r="G300" s="113">
        <v>3287.49</v>
      </c>
      <c r="H300" s="113">
        <v>3412.43</v>
      </c>
      <c r="I300" s="113">
        <v>3462.84</v>
      </c>
      <c r="J300" s="113">
        <v>3590.52</v>
      </c>
      <c r="K300" s="113">
        <v>3645.14</v>
      </c>
      <c r="L300" s="113">
        <v>3672.88</v>
      </c>
      <c r="M300" s="117">
        <v>3765.89</v>
      </c>
      <c r="N300" s="117">
        <v>3745.24</v>
      </c>
      <c r="O300" s="117">
        <v>3762.06</v>
      </c>
      <c r="P300" s="117">
        <v>3705.63</v>
      </c>
      <c r="Q300" s="117">
        <v>3602.73</v>
      </c>
      <c r="R300" s="117">
        <v>3603.15</v>
      </c>
      <c r="S300" s="117">
        <v>3624.12</v>
      </c>
      <c r="T300" s="117">
        <v>3607.39</v>
      </c>
      <c r="U300" s="117">
        <v>3593.38</v>
      </c>
      <c r="V300" s="117">
        <v>3584.71</v>
      </c>
      <c r="W300" s="117">
        <v>3582.6</v>
      </c>
      <c r="X300" s="117">
        <v>3384.67</v>
      </c>
      <c r="Y300" s="117">
        <v>3295.35</v>
      </c>
    </row>
    <row r="301" spans="1:27" ht="15" x14ac:dyDescent="0.2">
      <c r="A301" s="15">
        <v>13</v>
      </c>
      <c r="B301" s="113">
        <v>3269.23</v>
      </c>
      <c r="C301" s="113">
        <v>3243.4</v>
      </c>
      <c r="D301" s="113">
        <v>3231.46</v>
      </c>
      <c r="E301" s="113">
        <v>3193.1</v>
      </c>
      <c r="F301" s="113">
        <v>3237.04</v>
      </c>
      <c r="G301" s="113">
        <v>3335.33</v>
      </c>
      <c r="H301" s="113">
        <v>3455.96</v>
      </c>
      <c r="I301" s="113">
        <v>3615.57</v>
      </c>
      <c r="J301" s="113">
        <v>3710.02</v>
      </c>
      <c r="K301" s="113">
        <v>3759.68</v>
      </c>
      <c r="L301" s="113">
        <v>3768.01</v>
      </c>
      <c r="M301" s="117">
        <v>3799.79</v>
      </c>
      <c r="N301" s="117">
        <v>3797.67</v>
      </c>
      <c r="O301" s="117">
        <v>3828.51</v>
      </c>
      <c r="P301" s="117">
        <v>3758.1</v>
      </c>
      <c r="Q301" s="117">
        <v>3695.36</v>
      </c>
      <c r="R301" s="117">
        <v>3721.96</v>
      </c>
      <c r="S301" s="117">
        <v>3731.63</v>
      </c>
      <c r="T301" s="117">
        <v>3712.6</v>
      </c>
      <c r="U301" s="117">
        <v>3658.74</v>
      </c>
      <c r="V301" s="117">
        <v>3647.38</v>
      </c>
      <c r="W301" s="117">
        <v>3623.45</v>
      </c>
      <c r="X301" s="117">
        <v>3480.57</v>
      </c>
      <c r="Y301" s="117">
        <v>3315.27</v>
      </c>
    </row>
    <row r="302" spans="1:27" ht="15" x14ac:dyDescent="0.2">
      <c r="A302" s="15">
        <v>14</v>
      </c>
      <c r="B302" s="113">
        <v>3346.29</v>
      </c>
      <c r="C302" s="113">
        <v>3291.13</v>
      </c>
      <c r="D302" s="113">
        <v>3261.24</v>
      </c>
      <c r="E302" s="113">
        <v>3243.34</v>
      </c>
      <c r="F302" s="113">
        <v>3259</v>
      </c>
      <c r="G302" s="113">
        <v>3298.75</v>
      </c>
      <c r="H302" s="113">
        <v>3330.06</v>
      </c>
      <c r="I302" s="113">
        <v>3382.94</v>
      </c>
      <c r="J302" s="113">
        <v>3456.39</v>
      </c>
      <c r="K302" s="113">
        <v>3536.11</v>
      </c>
      <c r="L302" s="113">
        <v>3579.01</v>
      </c>
      <c r="M302" s="117">
        <v>3572.2</v>
      </c>
      <c r="N302" s="117">
        <v>3565.18</v>
      </c>
      <c r="O302" s="117">
        <v>3556.86</v>
      </c>
      <c r="P302" s="117">
        <v>3597.03</v>
      </c>
      <c r="Q302" s="117">
        <v>3564.51</v>
      </c>
      <c r="R302" s="117">
        <v>3598.89</v>
      </c>
      <c r="S302" s="117">
        <v>3722.47</v>
      </c>
      <c r="T302" s="117">
        <v>3681.51</v>
      </c>
      <c r="U302" s="117">
        <v>3585.73</v>
      </c>
      <c r="V302" s="117">
        <v>3574.07</v>
      </c>
      <c r="W302" s="117">
        <v>3565.22</v>
      </c>
      <c r="X302" s="117">
        <v>3451.75</v>
      </c>
      <c r="Y302" s="117">
        <v>3328.13</v>
      </c>
    </row>
    <row r="303" spans="1:27" ht="15" x14ac:dyDescent="0.2">
      <c r="A303" s="15">
        <v>15</v>
      </c>
      <c r="B303" s="113">
        <v>3319.11</v>
      </c>
      <c r="C303" s="113">
        <v>3285.98</v>
      </c>
      <c r="D303" s="113">
        <v>3254.65</v>
      </c>
      <c r="E303" s="113">
        <v>3245.37</v>
      </c>
      <c r="F303" s="113">
        <v>3250.69</v>
      </c>
      <c r="G303" s="113">
        <v>3274.31</v>
      </c>
      <c r="H303" s="113">
        <v>3284.21</v>
      </c>
      <c r="I303" s="113">
        <v>3295.92</v>
      </c>
      <c r="J303" s="113">
        <v>3337.3</v>
      </c>
      <c r="K303" s="113">
        <v>3393.89</v>
      </c>
      <c r="L303" s="113">
        <v>3480.88</v>
      </c>
      <c r="M303" s="117">
        <v>3486.78</v>
      </c>
      <c r="N303" s="117">
        <v>3495.53</v>
      </c>
      <c r="O303" s="117">
        <v>3498.79</v>
      </c>
      <c r="P303" s="117">
        <v>3554.02</v>
      </c>
      <c r="Q303" s="117">
        <v>3520.63</v>
      </c>
      <c r="R303" s="117">
        <v>3569.57</v>
      </c>
      <c r="S303" s="117">
        <v>3581.99</v>
      </c>
      <c r="T303" s="117">
        <v>3577.45</v>
      </c>
      <c r="U303" s="117">
        <v>3569.47</v>
      </c>
      <c r="V303" s="117">
        <v>3551.43</v>
      </c>
      <c r="W303" s="117">
        <v>3528.25</v>
      </c>
      <c r="X303" s="117">
        <v>3381.76</v>
      </c>
      <c r="Y303" s="117">
        <v>3298.76</v>
      </c>
    </row>
    <row r="304" spans="1:27" ht="15" x14ac:dyDescent="0.2">
      <c r="A304" s="15">
        <v>16</v>
      </c>
      <c r="B304" s="113">
        <v>3263.04</v>
      </c>
      <c r="C304" s="113">
        <v>3220.07</v>
      </c>
      <c r="D304" s="113">
        <v>3193.91</v>
      </c>
      <c r="E304" s="113">
        <v>3162.23</v>
      </c>
      <c r="F304" s="113">
        <v>3176.02</v>
      </c>
      <c r="G304" s="113">
        <v>3268.27</v>
      </c>
      <c r="H304" s="113">
        <v>3380.79</v>
      </c>
      <c r="I304" s="113">
        <v>3440.6</v>
      </c>
      <c r="J304" s="113">
        <v>3544.45</v>
      </c>
      <c r="K304" s="113">
        <v>3567.27</v>
      </c>
      <c r="L304" s="113">
        <v>3569.58</v>
      </c>
      <c r="M304" s="117">
        <v>3581.92</v>
      </c>
      <c r="N304" s="117">
        <v>3578.49</v>
      </c>
      <c r="O304" s="117">
        <v>3591.29</v>
      </c>
      <c r="P304" s="117">
        <v>3543.6</v>
      </c>
      <c r="Q304" s="117">
        <v>3504.33</v>
      </c>
      <c r="R304" s="117">
        <v>3540.79</v>
      </c>
      <c r="S304" s="117">
        <v>3570.36</v>
      </c>
      <c r="T304" s="117">
        <v>3577.3</v>
      </c>
      <c r="U304" s="117">
        <v>3573.69</v>
      </c>
      <c r="V304" s="117">
        <v>3549.66</v>
      </c>
      <c r="W304" s="117">
        <v>3506.84</v>
      </c>
      <c r="X304" s="117">
        <v>3339.95</v>
      </c>
      <c r="Y304" s="117">
        <v>3265.71</v>
      </c>
    </row>
    <row r="305" spans="1:25" ht="15" x14ac:dyDescent="0.2">
      <c r="A305" s="15">
        <v>17</v>
      </c>
      <c r="B305" s="113">
        <v>3208.95</v>
      </c>
      <c r="C305" s="113">
        <v>3141.12</v>
      </c>
      <c r="D305" s="113">
        <v>3155.13</v>
      </c>
      <c r="E305" s="113">
        <v>3180.97</v>
      </c>
      <c r="F305" s="113">
        <v>3210.75</v>
      </c>
      <c r="G305" s="113">
        <v>3277.09</v>
      </c>
      <c r="H305" s="113">
        <v>3377.61</v>
      </c>
      <c r="I305" s="113">
        <v>3500.97</v>
      </c>
      <c r="J305" s="113">
        <v>3590.48</v>
      </c>
      <c r="K305" s="113">
        <v>3731.68</v>
      </c>
      <c r="L305" s="113">
        <v>3756.44</v>
      </c>
      <c r="M305" s="117">
        <v>3747.43</v>
      </c>
      <c r="N305" s="117">
        <v>3716.39</v>
      </c>
      <c r="O305" s="117">
        <v>3681.8</v>
      </c>
      <c r="P305" s="117">
        <v>3622.01</v>
      </c>
      <c r="Q305" s="117">
        <v>3607.72</v>
      </c>
      <c r="R305" s="117">
        <v>3624.01</v>
      </c>
      <c r="S305" s="117">
        <v>3633.38</v>
      </c>
      <c r="T305" s="117">
        <v>3606.27</v>
      </c>
      <c r="U305" s="117">
        <v>3597.86</v>
      </c>
      <c r="V305" s="117">
        <v>3583.2</v>
      </c>
      <c r="W305" s="117">
        <v>3496</v>
      </c>
      <c r="X305" s="117">
        <v>3346.91</v>
      </c>
      <c r="Y305" s="117">
        <v>3263.19</v>
      </c>
    </row>
    <row r="306" spans="1:25" ht="15" x14ac:dyDescent="0.2">
      <c r="A306" s="15">
        <v>18</v>
      </c>
      <c r="B306" s="113">
        <v>3249.57</v>
      </c>
      <c r="C306" s="113">
        <v>3212.74</v>
      </c>
      <c r="D306" s="113">
        <v>3218.32</v>
      </c>
      <c r="E306" s="113">
        <v>3207.33</v>
      </c>
      <c r="F306" s="113">
        <v>3238.98</v>
      </c>
      <c r="G306" s="113">
        <v>3341.6</v>
      </c>
      <c r="H306" s="113">
        <v>3449.21</v>
      </c>
      <c r="I306" s="113">
        <v>3609.32</v>
      </c>
      <c r="J306" s="113">
        <v>3702</v>
      </c>
      <c r="K306" s="113">
        <v>3752.32</v>
      </c>
      <c r="L306" s="113">
        <v>3755.23</v>
      </c>
      <c r="M306" s="117">
        <v>3745.15</v>
      </c>
      <c r="N306" s="117">
        <v>3724.56</v>
      </c>
      <c r="O306" s="117">
        <v>3734.57</v>
      </c>
      <c r="P306" s="117">
        <v>3698.25</v>
      </c>
      <c r="Q306" s="117">
        <v>3664.29</v>
      </c>
      <c r="R306" s="117">
        <v>3673.83</v>
      </c>
      <c r="S306" s="117">
        <v>3671.06</v>
      </c>
      <c r="T306" s="117">
        <v>3655.41</v>
      </c>
      <c r="U306" s="117">
        <v>3674.5</v>
      </c>
      <c r="V306" s="117">
        <v>3591.17</v>
      </c>
      <c r="W306" s="117">
        <v>3576.8</v>
      </c>
      <c r="X306" s="117">
        <v>3376.13</v>
      </c>
      <c r="Y306" s="117">
        <v>3282.05</v>
      </c>
    </row>
    <row r="307" spans="1:25" ht="15" x14ac:dyDescent="0.2">
      <c r="A307" s="15">
        <v>19</v>
      </c>
      <c r="B307" s="113">
        <v>3283.19</v>
      </c>
      <c r="C307" s="113">
        <v>3226.28</v>
      </c>
      <c r="D307" s="113">
        <v>3238.99</v>
      </c>
      <c r="E307" s="113">
        <v>3237.49</v>
      </c>
      <c r="F307" s="113">
        <v>3262.44</v>
      </c>
      <c r="G307" s="113">
        <v>3336.44</v>
      </c>
      <c r="H307" s="113">
        <v>3424.16</v>
      </c>
      <c r="I307" s="113">
        <v>3603.4</v>
      </c>
      <c r="J307" s="113">
        <v>3644.38</v>
      </c>
      <c r="K307" s="113">
        <v>3729.05</v>
      </c>
      <c r="L307" s="113">
        <v>3749.62</v>
      </c>
      <c r="M307" s="117">
        <v>3752.67</v>
      </c>
      <c r="N307" s="117">
        <v>3724.65</v>
      </c>
      <c r="O307" s="117">
        <v>3747.45</v>
      </c>
      <c r="P307" s="117">
        <v>3680.41</v>
      </c>
      <c r="Q307" s="117">
        <v>3631.77</v>
      </c>
      <c r="R307" s="117">
        <v>3673.23</v>
      </c>
      <c r="S307" s="117">
        <v>3717.5</v>
      </c>
      <c r="T307" s="117">
        <v>3680.65</v>
      </c>
      <c r="U307" s="117">
        <v>3694.77</v>
      </c>
      <c r="V307" s="117">
        <v>3603.44</v>
      </c>
      <c r="W307" s="117">
        <v>3577.08</v>
      </c>
      <c r="X307" s="117">
        <v>3367.39</v>
      </c>
      <c r="Y307" s="117">
        <v>3290.72</v>
      </c>
    </row>
    <row r="308" spans="1:25" ht="15" x14ac:dyDescent="0.2">
      <c r="A308" s="15">
        <v>20</v>
      </c>
      <c r="B308" s="113">
        <v>3282.99</v>
      </c>
      <c r="C308" s="113">
        <v>3225.48</v>
      </c>
      <c r="D308" s="113">
        <v>3214.41</v>
      </c>
      <c r="E308" s="113">
        <v>3211.16</v>
      </c>
      <c r="F308" s="113">
        <v>3268.12</v>
      </c>
      <c r="G308" s="113">
        <v>3339.83</v>
      </c>
      <c r="H308" s="113">
        <v>3471.1</v>
      </c>
      <c r="I308" s="113">
        <v>3601.27</v>
      </c>
      <c r="J308" s="113">
        <v>3769.14</v>
      </c>
      <c r="K308" s="113">
        <v>3834.6</v>
      </c>
      <c r="L308" s="113">
        <v>3859.13</v>
      </c>
      <c r="M308" s="117">
        <v>3889.86</v>
      </c>
      <c r="N308" s="117">
        <v>3888.62</v>
      </c>
      <c r="O308" s="117">
        <v>3905.22</v>
      </c>
      <c r="P308" s="117">
        <v>3859.61</v>
      </c>
      <c r="Q308" s="117">
        <v>3863.94</v>
      </c>
      <c r="R308" s="117">
        <v>3859.89</v>
      </c>
      <c r="S308" s="117">
        <v>3988.04</v>
      </c>
      <c r="T308" s="117">
        <v>3994.84</v>
      </c>
      <c r="U308" s="117">
        <v>3979</v>
      </c>
      <c r="V308" s="117">
        <v>3811.61</v>
      </c>
      <c r="W308" s="117">
        <v>3728.65</v>
      </c>
      <c r="X308" s="117">
        <v>3549.4</v>
      </c>
      <c r="Y308" s="117">
        <v>3363.76</v>
      </c>
    </row>
    <row r="309" spans="1:25" ht="15" x14ac:dyDescent="0.2">
      <c r="A309" s="15">
        <v>21</v>
      </c>
      <c r="B309" s="113">
        <v>3356.13</v>
      </c>
      <c r="C309" s="113">
        <v>3339.74</v>
      </c>
      <c r="D309" s="113">
        <v>3286.65</v>
      </c>
      <c r="E309" s="113">
        <v>3272.72</v>
      </c>
      <c r="F309" s="113">
        <v>3283.76</v>
      </c>
      <c r="G309" s="113">
        <v>3325.73</v>
      </c>
      <c r="H309" s="113">
        <v>3343.18</v>
      </c>
      <c r="I309" s="113">
        <v>3383.1</v>
      </c>
      <c r="J309" s="113">
        <v>3427.24</v>
      </c>
      <c r="K309" s="113">
        <v>3720.41</v>
      </c>
      <c r="L309" s="113">
        <v>3752.86</v>
      </c>
      <c r="M309" s="117">
        <v>3754.06</v>
      </c>
      <c r="N309" s="117">
        <v>3752.44</v>
      </c>
      <c r="O309" s="117">
        <v>3748.09</v>
      </c>
      <c r="P309" s="117">
        <v>3742.35</v>
      </c>
      <c r="Q309" s="117">
        <v>3691.92</v>
      </c>
      <c r="R309" s="117">
        <v>3728.73</v>
      </c>
      <c r="S309" s="117">
        <v>3755.53</v>
      </c>
      <c r="T309" s="117">
        <v>3762.99</v>
      </c>
      <c r="U309" s="117">
        <v>3736.18</v>
      </c>
      <c r="V309" s="117">
        <v>3725.83</v>
      </c>
      <c r="W309" s="117">
        <v>3575.81</v>
      </c>
      <c r="X309" s="117">
        <v>3347.55</v>
      </c>
      <c r="Y309" s="117">
        <v>3311.66</v>
      </c>
    </row>
    <row r="310" spans="1:25" ht="15" x14ac:dyDescent="0.2">
      <c r="A310" s="15">
        <v>22</v>
      </c>
      <c r="B310" s="113">
        <v>3304.29</v>
      </c>
      <c r="C310" s="113">
        <v>3288.18</v>
      </c>
      <c r="D310" s="113">
        <v>3255.85</v>
      </c>
      <c r="E310" s="113">
        <v>3243.52</v>
      </c>
      <c r="F310" s="113">
        <v>3247.51</v>
      </c>
      <c r="G310" s="113">
        <v>3279.48</v>
      </c>
      <c r="H310" s="113">
        <v>3298.28</v>
      </c>
      <c r="I310" s="113">
        <v>3304.66</v>
      </c>
      <c r="J310" s="113">
        <v>3358.19</v>
      </c>
      <c r="K310" s="113">
        <v>3562.98</v>
      </c>
      <c r="L310" s="113">
        <v>3579.16</v>
      </c>
      <c r="M310" s="117">
        <v>3580.76</v>
      </c>
      <c r="N310" s="117">
        <v>3580.06</v>
      </c>
      <c r="O310" s="117">
        <v>3580.28</v>
      </c>
      <c r="P310" s="117">
        <v>3591.79</v>
      </c>
      <c r="Q310" s="117">
        <v>3599.96</v>
      </c>
      <c r="R310" s="117">
        <v>3688.52</v>
      </c>
      <c r="S310" s="117">
        <v>3764.41</v>
      </c>
      <c r="T310" s="117">
        <v>3856.57</v>
      </c>
      <c r="U310" s="117">
        <v>3747.24</v>
      </c>
      <c r="V310" s="117">
        <v>3698.23</v>
      </c>
      <c r="W310" s="117">
        <v>3573.27</v>
      </c>
      <c r="X310" s="117">
        <v>3326.59</v>
      </c>
      <c r="Y310" s="117">
        <v>3277.99</v>
      </c>
    </row>
    <row r="311" spans="1:25" ht="15" x14ac:dyDescent="0.2">
      <c r="A311" s="15">
        <v>23</v>
      </c>
      <c r="B311" s="113">
        <v>3271.28</v>
      </c>
      <c r="C311" s="113">
        <v>3246.81</v>
      </c>
      <c r="D311" s="113">
        <v>3243.34</v>
      </c>
      <c r="E311" s="113">
        <v>3238.58</v>
      </c>
      <c r="F311" s="113">
        <v>3256.7</v>
      </c>
      <c r="G311" s="113">
        <v>3311.01</v>
      </c>
      <c r="H311" s="113">
        <v>3429.95</v>
      </c>
      <c r="I311" s="113">
        <v>3615.01</v>
      </c>
      <c r="J311" s="113">
        <v>3801.54</v>
      </c>
      <c r="K311" s="113">
        <v>3926.65</v>
      </c>
      <c r="L311" s="113">
        <v>3909.23</v>
      </c>
      <c r="M311" s="117">
        <v>3962.57</v>
      </c>
      <c r="N311" s="117">
        <v>3897.61</v>
      </c>
      <c r="O311" s="117">
        <v>3916.97</v>
      </c>
      <c r="P311" s="117">
        <v>3842.7</v>
      </c>
      <c r="Q311" s="117">
        <v>3741.11</v>
      </c>
      <c r="R311" s="117">
        <v>3792.77</v>
      </c>
      <c r="S311" s="117">
        <v>3798.05</v>
      </c>
      <c r="T311" s="117">
        <v>3790.22</v>
      </c>
      <c r="U311" s="117">
        <v>3764.35</v>
      </c>
      <c r="V311" s="117">
        <v>3680.91</v>
      </c>
      <c r="W311" s="117">
        <v>3589.55</v>
      </c>
      <c r="X311" s="117">
        <v>3382.32</v>
      </c>
      <c r="Y311" s="117">
        <v>3279.64</v>
      </c>
    </row>
    <row r="312" spans="1:25" ht="15" x14ac:dyDescent="0.2">
      <c r="A312" s="15">
        <v>24</v>
      </c>
      <c r="B312" s="113">
        <v>3268.66</v>
      </c>
      <c r="C312" s="113">
        <v>3231.33</v>
      </c>
      <c r="D312" s="113">
        <v>3219.03</v>
      </c>
      <c r="E312" s="113">
        <v>3215.34</v>
      </c>
      <c r="F312" s="113">
        <v>3247.85</v>
      </c>
      <c r="G312" s="113">
        <v>3308.27</v>
      </c>
      <c r="H312" s="113">
        <v>3426.14</v>
      </c>
      <c r="I312" s="113">
        <v>3629.56</v>
      </c>
      <c r="J312" s="113">
        <v>3809.58</v>
      </c>
      <c r="K312" s="113">
        <v>3887.08</v>
      </c>
      <c r="L312" s="113">
        <v>3875.19</v>
      </c>
      <c r="M312" s="117">
        <v>3959.58</v>
      </c>
      <c r="N312" s="117">
        <v>3931.45</v>
      </c>
      <c r="O312" s="117">
        <v>3947.68</v>
      </c>
      <c r="P312" s="117">
        <v>3856.57</v>
      </c>
      <c r="Q312" s="117">
        <v>3724.05</v>
      </c>
      <c r="R312" s="117">
        <v>3803.1</v>
      </c>
      <c r="S312" s="117">
        <v>3808.71</v>
      </c>
      <c r="T312" s="117">
        <v>3810.35</v>
      </c>
      <c r="U312" s="117">
        <v>3825.13</v>
      </c>
      <c r="V312" s="117">
        <v>3708.23</v>
      </c>
      <c r="W312" s="117">
        <v>3607.86</v>
      </c>
      <c r="X312" s="117">
        <v>3372.08</v>
      </c>
      <c r="Y312" s="117">
        <v>3287.5</v>
      </c>
    </row>
    <row r="313" spans="1:25" ht="15" x14ac:dyDescent="0.2">
      <c r="A313" s="15">
        <v>25</v>
      </c>
      <c r="B313" s="113">
        <v>3290.34</v>
      </c>
      <c r="C313" s="113">
        <v>3265.72</v>
      </c>
      <c r="D313" s="113">
        <v>3241.33</v>
      </c>
      <c r="E313" s="113">
        <v>3231.01</v>
      </c>
      <c r="F313" s="113">
        <v>3258.55</v>
      </c>
      <c r="G313" s="113">
        <v>3291.14</v>
      </c>
      <c r="H313" s="113">
        <v>3443.41</v>
      </c>
      <c r="I313" s="113">
        <v>3612.47</v>
      </c>
      <c r="J313" s="113">
        <v>3776.02</v>
      </c>
      <c r="K313" s="113">
        <v>3846.15</v>
      </c>
      <c r="L313" s="113">
        <v>3851.33</v>
      </c>
      <c r="M313" s="117">
        <v>3892.55</v>
      </c>
      <c r="N313" s="117">
        <v>3862.63</v>
      </c>
      <c r="O313" s="117">
        <v>3878.71</v>
      </c>
      <c r="P313" s="117">
        <v>3801.82</v>
      </c>
      <c r="Q313" s="117">
        <v>3749.52</v>
      </c>
      <c r="R313" s="117">
        <v>3771.96</v>
      </c>
      <c r="S313" s="117">
        <v>3760.91</v>
      </c>
      <c r="T313" s="117">
        <v>3759.3</v>
      </c>
      <c r="U313" s="117">
        <v>3786.92</v>
      </c>
      <c r="V313" s="117">
        <v>3633.38</v>
      </c>
      <c r="W313" s="117">
        <v>3589.45</v>
      </c>
      <c r="X313" s="117">
        <v>3325.13</v>
      </c>
      <c r="Y313" s="117">
        <v>3287.37</v>
      </c>
    </row>
    <row r="314" spans="1:25" ht="15" x14ac:dyDescent="0.2">
      <c r="A314" s="15">
        <v>26</v>
      </c>
      <c r="B314" s="113">
        <v>3284.18</v>
      </c>
      <c r="C314" s="113">
        <v>3242.57</v>
      </c>
      <c r="D314" s="113">
        <v>3244.1</v>
      </c>
      <c r="E314" s="113">
        <v>3244.27</v>
      </c>
      <c r="F314" s="113">
        <v>3265.29</v>
      </c>
      <c r="G314" s="113">
        <v>3326.73</v>
      </c>
      <c r="H314" s="113">
        <v>3456.15</v>
      </c>
      <c r="I314" s="113">
        <v>3622.64</v>
      </c>
      <c r="J314" s="113">
        <v>3770.37</v>
      </c>
      <c r="K314" s="113">
        <v>3821.64</v>
      </c>
      <c r="L314" s="113">
        <v>3843.23</v>
      </c>
      <c r="M314" s="117">
        <v>3900.67</v>
      </c>
      <c r="N314" s="117">
        <v>3856.14</v>
      </c>
      <c r="O314" s="117">
        <v>3877.8</v>
      </c>
      <c r="P314" s="117">
        <v>3833.68</v>
      </c>
      <c r="Q314" s="117">
        <v>3750.45</v>
      </c>
      <c r="R314" s="117">
        <v>3770.25</v>
      </c>
      <c r="S314" s="117">
        <v>3765.73</v>
      </c>
      <c r="T314" s="117">
        <v>3745.48</v>
      </c>
      <c r="U314" s="117">
        <v>3743.81</v>
      </c>
      <c r="V314" s="117">
        <v>3600.55</v>
      </c>
      <c r="W314" s="117">
        <v>3583.09</v>
      </c>
      <c r="X314" s="117">
        <v>3397.99</v>
      </c>
      <c r="Y314" s="117">
        <v>3290.45</v>
      </c>
    </row>
    <row r="315" spans="1:25" ht="15" x14ac:dyDescent="0.2">
      <c r="A315" s="15">
        <v>27</v>
      </c>
      <c r="B315" s="113">
        <v>3247.84</v>
      </c>
      <c r="C315" s="113">
        <v>3187.76</v>
      </c>
      <c r="D315" s="113">
        <v>3136.88</v>
      </c>
      <c r="E315" s="113">
        <v>3157.15</v>
      </c>
      <c r="F315" s="113">
        <v>3182.84</v>
      </c>
      <c r="G315" s="113">
        <v>3257.42</v>
      </c>
      <c r="H315" s="113">
        <v>3403.16</v>
      </c>
      <c r="I315" s="113">
        <v>3598.69</v>
      </c>
      <c r="J315" s="113">
        <v>3663.61</v>
      </c>
      <c r="K315" s="113">
        <v>3740.66</v>
      </c>
      <c r="L315" s="113">
        <v>3764.79</v>
      </c>
      <c r="M315" s="117">
        <v>3821.25</v>
      </c>
      <c r="N315" s="117">
        <v>3754.99</v>
      </c>
      <c r="O315" s="117">
        <v>3813.92</v>
      </c>
      <c r="P315" s="117">
        <v>3695.18</v>
      </c>
      <c r="Q315" s="117">
        <v>3634.15</v>
      </c>
      <c r="R315" s="117">
        <v>3661.14</v>
      </c>
      <c r="S315" s="117">
        <v>3667.04</v>
      </c>
      <c r="T315" s="117">
        <v>3620.16</v>
      </c>
      <c r="U315" s="117">
        <v>3624.37</v>
      </c>
      <c r="V315" s="117">
        <v>3581.27</v>
      </c>
      <c r="W315" s="117">
        <v>3471.83</v>
      </c>
      <c r="X315" s="117">
        <v>3370.72</v>
      </c>
      <c r="Y315" s="117">
        <v>3276.36</v>
      </c>
    </row>
    <row r="316" spans="1:25" ht="15" x14ac:dyDescent="0.2">
      <c r="A316" s="15">
        <v>28</v>
      </c>
      <c r="B316" s="113">
        <v>3355.79</v>
      </c>
      <c r="C316" s="113">
        <v>3298.22</v>
      </c>
      <c r="D316" s="113">
        <v>3289.9</v>
      </c>
      <c r="E316" s="113">
        <v>3270.23</v>
      </c>
      <c r="F316" s="113">
        <v>3287.8</v>
      </c>
      <c r="G316" s="113">
        <v>3342.68</v>
      </c>
      <c r="H316" s="113">
        <v>3423.87</v>
      </c>
      <c r="I316" s="113">
        <v>3545.34</v>
      </c>
      <c r="J316" s="113">
        <v>3614.52</v>
      </c>
      <c r="K316" s="113">
        <v>3720.82</v>
      </c>
      <c r="L316" s="113">
        <v>3760.9</v>
      </c>
      <c r="M316" s="117">
        <v>3758.68</v>
      </c>
      <c r="N316" s="117">
        <v>3755.6</v>
      </c>
      <c r="O316" s="117">
        <v>3750.66</v>
      </c>
      <c r="P316" s="117">
        <v>3749.14</v>
      </c>
      <c r="Q316" s="117">
        <v>3711.6</v>
      </c>
      <c r="R316" s="117">
        <v>3748.32</v>
      </c>
      <c r="S316" s="117">
        <v>3812.87</v>
      </c>
      <c r="T316" s="117">
        <v>3788.69</v>
      </c>
      <c r="U316" s="117">
        <v>3740.78</v>
      </c>
      <c r="V316" s="117">
        <v>3692.99</v>
      </c>
      <c r="W316" s="117">
        <v>3594.83</v>
      </c>
      <c r="X316" s="117">
        <v>3467.15</v>
      </c>
      <c r="Y316" s="117">
        <v>3298.81</v>
      </c>
    </row>
    <row r="317" spans="1:25" ht="15" x14ac:dyDescent="0.2">
      <c r="A317" s="15">
        <v>29</v>
      </c>
      <c r="B317" s="113">
        <v>3283.36</v>
      </c>
      <c r="C317" s="113">
        <v>3248.11</v>
      </c>
      <c r="D317" s="113">
        <v>3250.16</v>
      </c>
      <c r="E317" s="113">
        <v>3240.86</v>
      </c>
      <c r="F317" s="113">
        <v>3236.18</v>
      </c>
      <c r="G317" s="113">
        <v>3254.22</v>
      </c>
      <c r="H317" s="113">
        <v>3303.08</v>
      </c>
      <c r="I317" s="113">
        <v>3348.61</v>
      </c>
      <c r="J317" s="113">
        <v>3361.18</v>
      </c>
      <c r="K317" s="113">
        <v>3471.01</v>
      </c>
      <c r="L317" s="113">
        <v>3488.23</v>
      </c>
      <c r="M317" s="117">
        <v>3482.51</v>
      </c>
      <c r="N317" s="117">
        <v>3475.54</v>
      </c>
      <c r="O317" s="117">
        <v>3476.49</v>
      </c>
      <c r="P317" s="117">
        <v>3483.82</v>
      </c>
      <c r="Q317" s="117">
        <v>3493.86</v>
      </c>
      <c r="R317" s="117">
        <v>3541.53</v>
      </c>
      <c r="S317" s="117">
        <v>3632.07</v>
      </c>
      <c r="T317" s="117">
        <v>3571</v>
      </c>
      <c r="U317" s="117">
        <v>3577.96</v>
      </c>
      <c r="V317" s="117">
        <v>3507.11</v>
      </c>
      <c r="W317" s="117">
        <v>3462.35</v>
      </c>
      <c r="X317" s="117">
        <v>3346.82</v>
      </c>
      <c r="Y317" s="117">
        <v>3266.34</v>
      </c>
    </row>
    <row r="318" spans="1:25" ht="15" x14ac:dyDescent="0.2">
      <c r="A318" s="15">
        <v>30</v>
      </c>
      <c r="B318" s="113">
        <v>3210.14</v>
      </c>
      <c r="C318" s="113">
        <v>3129.32</v>
      </c>
      <c r="D318" s="113">
        <v>3048.69</v>
      </c>
      <c r="E318" s="113">
        <v>3070.64</v>
      </c>
      <c r="F318" s="113">
        <v>3158.63</v>
      </c>
      <c r="G318" s="113">
        <v>3234.56</v>
      </c>
      <c r="H318" s="113">
        <v>3348.49</v>
      </c>
      <c r="I318" s="113">
        <v>3448.19</v>
      </c>
      <c r="J318" s="113">
        <v>3492.32</v>
      </c>
      <c r="K318" s="113">
        <v>3606.88</v>
      </c>
      <c r="L318" s="113">
        <v>3606.78</v>
      </c>
      <c r="M318" s="117">
        <v>3682.63</v>
      </c>
      <c r="N318" s="117">
        <v>3669.3</v>
      </c>
      <c r="O318" s="117">
        <v>3699.38</v>
      </c>
      <c r="P318" s="117">
        <v>3607.24</v>
      </c>
      <c r="Q318" s="117">
        <v>3450.07</v>
      </c>
      <c r="R318" s="117">
        <v>3464.06</v>
      </c>
      <c r="S318" s="117">
        <v>3478.3</v>
      </c>
      <c r="T318" s="117">
        <v>3475.71</v>
      </c>
      <c r="U318" s="117">
        <v>3456.8</v>
      </c>
      <c r="V318" s="117">
        <v>3389</v>
      </c>
      <c r="W318" s="117">
        <v>3313.53</v>
      </c>
      <c r="X318" s="117">
        <v>3277.53</v>
      </c>
      <c r="Y318" s="117">
        <v>3141.87</v>
      </c>
    </row>
    <row r="319" spans="1:25" ht="15" x14ac:dyDescent="0.2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spans="1:25" ht="15" x14ac:dyDescent="0.2">
      <c r="A320" s="126" t="s">
        <v>11</v>
      </c>
      <c r="B320" s="126" t="s">
        <v>37</v>
      </c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</row>
    <row r="321" spans="1:27" ht="30" x14ac:dyDescent="0.2">
      <c r="A321" s="126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6" t="s">
        <v>24</v>
      </c>
      <c r="N321" s="86" t="s">
        <v>25</v>
      </c>
      <c r="O321" s="86" t="s">
        <v>26</v>
      </c>
      <c r="P321" s="86" t="s">
        <v>27</v>
      </c>
      <c r="Q321" s="86" t="s">
        <v>28</v>
      </c>
      <c r="R321" s="86" t="s">
        <v>29</v>
      </c>
      <c r="S321" s="86" t="s">
        <v>30</v>
      </c>
      <c r="T321" s="86" t="s">
        <v>31</v>
      </c>
      <c r="U321" s="86" t="s">
        <v>32</v>
      </c>
      <c r="V321" s="86" t="s">
        <v>33</v>
      </c>
      <c r="W321" s="86" t="s">
        <v>34</v>
      </c>
      <c r="X321" s="86" t="s">
        <v>35</v>
      </c>
      <c r="Y321" s="86" t="s">
        <v>36</v>
      </c>
    </row>
    <row r="322" spans="1:27" ht="15" x14ac:dyDescent="0.2">
      <c r="A322" s="15">
        <v>1</v>
      </c>
      <c r="B322" s="67">
        <v>4503.1000000000004</v>
      </c>
      <c r="C322" s="67">
        <v>4453.7299999999996</v>
      </c>
      <c r="D322" s="67">
        <v>4414.2299999999996</v>
      </c>
      <c r="E322" s="67">
        <v>4377.9799999999996</v>
      </c>
      <c r="F322" s="67">
        <v>4392.1899999999996</v>
      </c>
      <c r="G322" s="67">
        <v>4409.91</v>
      </c>
      <c r="H322" s="67">
        <v>4466</v>
      </c>
      <c r="I322" s="67">
        <v>4462.09</v>
      </c>
      <c r="J322" s="67">
        <v>4596.66</v>
      </c>
      <c r="K322" s="67">
        <v>4689.68</v>
      </c>
      <c r="L322" s="67">
        <v>4773.6099999999997</v>
      </c>
      <c r="M322" s="120">
        <v>4803.1099999999997</v>
      </c>
      <c r="N322" s="120">
        <v>4790.9399999999996</v>
      </c>
      <c r="O322" s="120">
        <v>4797.9799999999996</v>
      </c>
      <c r="P322" s="120">
        <v>4807.5200000000004</v>
      </c>
      <c r="Q322" s="120">
        <v>4818.97</v>
      </c>
      <c r="R322" s="120">
        <v>4832.3599999999997</v>
      </c>
      <c r="S322" s="120">
        <v>4926.3599999999997</v>
      </c>
      <c r="T322" s="120">
        <v>4940.08</v>
      </c>
      <c r="U322" s="120">
        <v>4884.1099999999997</v>
      </c>
      <c r="V322" s="120">
        <v>4814.59</v>
      </c>
      <c r="W322" s="120">
        <v>4800.55</v>
      </c>
      <c r="X322" s="120">
        <v>4663.88</v>
      </c>
      <c r="Y322" s="120">
        <v>4499.08</v>
      </c>
      <c r="Z322" s="87"/>
      <c r="AA322" s="77"/>
    </row>
    <row r="323" spans="1:27" ht="15" x14ac:dyDescent="0.2">
      <c r="A323" s="15">
        <v>2</v>
      </c>
      <c r="B323" s="67">
        <v>4467.8</v>
      </c>
      <c r="C323" s="67">
        <v>4412.09</v>
      </c>
      <c r="D323" s="67">
        <v>4392.2700000000004</v>
      </c>
      <c r="E323" s="67">
        <v>4388.24</v>
      </c>
      <c r="F323" s="67">
        <v>4420.68</v>
      </c>
      <c r="G323" s="67">
        <v>4566.2</v>
      </c>
      <c r="H323" s="67">
        <v>4753.95</v>
      </c>
      <c r="I323" s="67">
        <v>4843.3900000000003</v>
      </c>
      <c r="J323" s="67">
        <v>5065.4799999999996</v>
      </c>
      <c r="K323" s="67">
        <v>5120.62</v>
      </c>
      <c r="L323" s="67">
        <v>5108.21</v>
      </c>
      <c r="M323" s="120">
        <v>5106.76</v>
      </c>
      <c r="N323" s="120">
        <v>5069.45</v>
      </c>
      <c r="O323" s="120">
        <v>5100.4799999999996</v>
      </c>
      <c r="P323" s="120">
        <v>5065.1499999999996</v>
      </c>
      <c r="Q323" s="120">
        <v>4995.34</v>
      </c>
      <c r="R323" s="120">
        <v>5030.83</v>
      </c>
      <c r="S323" s="120">
        <v>5050</v>
      </c>
      <c r="T323" s="120">
        <v>5036.63</v>
      </c>
      <c r="U323" s="120">
        <v>5022.4399999999996</v>
      </c>
      <c r="V323" s="120">
        <v>4922.42</v>
      </c>
      <c r="W323" s="120">
        <v>4806.78</v>
      </c>
      <c r="X323" s="120">
        <v>4636.75</v>
      </c>
      <c r="Y323" s="120">
        <v>4486.66</v>
      </c>
      <c r="Z323" s="88"/>
    </row>
    <row r="324" spans="1:27" ht="15" x14ac:dyDescent="0.2">
      <c r="A324" s="15">
        <v>3</v>
      </c>
      <c r="B324" s="67">
        <v>4477.1400000000003</v>
      </c>
      <c r="C324" s="67">
        <v>4447.49</v>
      </c>
      <c r="D324" s="67">
        <v>4435.4799999999996</v>
      </c>
      <c r="E324" s="67">
        <v>4431.0200000000004</v>
      </c>
      <c r="F324" s="67">
        <v>4444.71</v>
      </c>
      <c r="G324" s="67">
        <v>4532.67</v>
      </c>
      <c r="H324" s="67">
        <v>4638.59</v>
      </c>
      <c r="I324" s="67">
        <v>4802.6499999999996</v>
      </c>
      <c r="J324" s="67">
        <v>4977.47</v>
      </c>
      <c r="K324" s="67">
        <v>5015.34</v>
      </c>
      <c r="L324" s="67">
        <v>5039.37</v>
      </c>
      <c r="M324" s="120">
        <v>5029.2700000000004</v>
      </c>
      <c r="N324" s="120">
        <v>4998.01</v>
      </c>
      <c r="O324" s="120">
        <v>5008.12</v>
      </c>
      <c r="P324" s="120">
        <v>4988.82</v>
      </c>
      <c r="Q324" s="120">
        <v>4965.5</v>
      </c>
      <c r="R324" s="120">
        <v>4979.99</v>
      </c>
      <c r="S324" s="120">
        <v>4996.8900000000003</v>
      </c>
      <c r="T324" s="120">
        <v>5004.1499999999996</v>
      </c>
      <c r="U324" s="120">
        <v>4964.63</v>
      </c>
      <c r="V324" s="120">
        <v>4952.87</v>
      </c>
      <c r="W324" s="120">
        <v>4872.6400000000003</v>
      </c>
      <c r="X324" s="120">
        <v>4705.74</v>
      </c>
      <c r="Y324" s="120">
        <v>4570.8100000000004</v>
      </c>
      <c r="Z324" s="88"/>
    </row>
    <row r="325" spans="1:27" ht="15" x14ac:dyDescent="0.2">
      <c r="A325" s="15">
        <v>4</v>
      </c>
      <c r="B325" s="67">
        <v>4516.76</v>
      </c>
      <c r="C325" s="67">
        <v>4459.21</v>
      </c>
      <c r="D325" s="67">
        <v>4450.6400000000003</v>
      </c>
      <c r="E325" s="67">
        <v>4445.97</v>
      </c>
      <c r="F325" s="67">
        <v>4448.79</v>
      </c>
      <c r="G325" s="67">
        <v>4472.87</v>
      </c>
      <c r="H325" s="67">
        <v>4501.46</v>
      </c>
      <c r="I325" s="67">
        <v>4498.8900000000003</v>
      </c>
      <c r="J325" s="67">
        <v>4516.4399999999996</v>
      </c>
      <c r="K325" s="67">
        <v>4601.7700000000004</v>
      </c>
      <c r="L325" s="67">
        <v>4673.45</v>
      </c>
      <c r="M325" s="120">
        <v>4683.59</v>
      </c>
      <c r="N325" s="120">
        <v>4674.8599999999997</v>
      </c>
      <c r="O325" s="120">
        <v>4712.3</v>
      </c>
      <c r="P325" s="120">
        <v>4734.8500000000004</v>
      </c>
      <c r="Q325" s="120">
        <v>4764.28</v>
      </c>
      <c r="R325" s="120">
        <v>4759.54</v>
      </c>
      <c r="S325" s="120">
        <v>4789.26</v>
      </c>
      <c r="T325" s="120">
        <v>4797.8999999999996</v>
      </c>
      <c r="U325" s="120">
        <v>4762.6499999999996</v>
      </c>
      <c r="V325" s="120">
        <v>4709.0200000000004</v>
      </c>
      <c r="W325" s="120">
        <v>4679.29</v>
      </c>
      <c r="X325" s="120">
        <v>4591.2299999999996</v>
      </c>
      <c r="Y325" s="120">
        <v>4492.75</v>
      </c>
    </row>
    <row r="326" spans="1:27" ht="15" x14ac:dyDescent="0.2">
      <c r="A326" s="15">
        <v>5</v>
      </c>
      <c r="B326" s="67">
        <v>4522.82</v>
      </c>
      <c r="C326" s="67">
        <v>4465.76</v>
      </c>
      <c r="D326" s="67">
        <v>4458.6099999999997</v>
      </c>
      <c r="E326" s="67">
        <v>4456.72</v>
      </c>
      <c r="F326" s="67">
        <v>4488.58</v>
      </c>
      <c r="G326" s="67">
        <v>4570.29</v>
      </c>
      <c r="H326" s="67">
        <v>4774.25</v>
      </c>
      <c r="I326" s="67">
        <v>4845.6000000000004</v>
      </c>
      <c r="J326" s="67">
        <v>5052.05</v>
      </c>
      <c r="K326" s="67">
        <v>5154.92</v>
      </c>
      <c r="L326" s="67">
        <v>5199.01</v>
      </c>
      <c r="M326" s="120">
        <v>5184.71</v>
      </c>
      <c r="N326" s="120">
        <v>5110.8100000000004</v>
      </c>
      <c r="O326" s="120">
        <v>5134.24</v>
      </c>
      <c r="P326" s="120">
        <v>5067.01</v>
      </c>
      <c r="Q326" s="120">
        <v>5036.58</v>
      </c>
      <c r="R326" s="120">
        <v>5056.47</v>
      </c>
      <c r="S326" s="120">
        <v>5077.38</v>
      </c>
      <c r="T326" s="120">
        <v>5045.8599999999997</v>
      </c>
      <c r="U326" s="120">
        <v>4987.82</v>
      </c>
      <c r="V326" s="120">
        <v>4898.42</v>
      </c>
      <c r="W326" s="120">
        <v>4842.75</v>
      </c>
      <c r="X326" s="120">
        <v>4659.2700000000004</v>
      </c>
      <c r="Y326" s="120">
        <v>4538.33</v>
      </c>
    </row>
    <row r="327" spans="1:27" ht="15" x14ac:dyDescent="0.2">
      <c r="A327" s="15">
        <v>6</v>
      </c>
      <c r="B327" s="67">
        <v>4524.22</v>
      </c>
      <c r="C327" s="67">
        <v>4490.3500000000004</v>
      </c>
      <c r="D327" s="67">
        <v>4468.71</v>
      </c>
      <c r="E327" s="67">
        <v>4460.7700000000004</v>
      </c>
      <c r="F327" s="67">
        <v>4496.3999999999996</v>
      </c>
      <c r="G327" s="67">
        <v>4591.59</v>
      </c>
      <c r="H327" s="67">
        <v>4748.1499999999996</v>
      </c>
      <c r="I327" s="67">
        <v>4923.3900000000003</v>
      </c>
      <c r="J327" s="67">
        <v>5072.1099999999997</v>
      </c>
      <c r="K327" s="67">
        <v>5141.8999999999996</v>
      </c>
      <c r="L327" s="67">
        <v>5134.54</v>
      </c>
      <c r="M327" s="120">
        <v>5152.04</v>
      </c>
      <c r="N327" s="120">
        <v>5128.74</v>
      </c>
      <c r="O327" s="120">
        <v>5151.08</v>
      </c>
      <c r="P327" s="120">
        <v>5110.5600000000004</v>
      </c>
      <c r="Q327" s="120">
        <v>5067.8999999999996</v>
      </c>
      <c r="R327" s="120">
        <v>5070.05</v>
      </c>
      <c r="S327" s="120">
        <v>5083.67</v>
      </c>
      <c r="T327" s="120">
        <v>5069.25</v>
      </c>
      <c r="U327" s="120">
        <v>5059.6899999999996</v>
      </c>
      <c r="V327" s="120">
        <v>5041.8900000000003</v>
      </c>
      <c r="W327" s="120">
        <v>4990.55</v>
      </c>
      <c r="X327" s="120">
        <v>4726.46</v>
      </c>
      <c r="Y327" s="120">
        <v>4544.17</v>
      </c>
    </row>
    <row r="328" spans="1:27" ht="15" x14ac:dyDescent="0.2">
      <c r="A328" s="15">
        <v>7</v>
      </c>
      <c r="B328" s="67">
        <v>4561.78</v>
      </c>
      <c r="C328" s="67">
        <v>4514.2700000000004</v>
      </c>
      <c r="D328" s="67">
        <v>4487.22</v>
      </c>
      <c r="E328" s="67">
        <v>4441.3100000000004</v>
      </c>
      <c r="F328" s="67">
        <v>4469.09</v>
      </c>
      <c r="G328" s="67">
        <v>4500.6099999999997</v>
      </c>
      <c r="H328" s="67">
        <v>4553.1099999999997</v>
      </c>
      <c r="I328" s="67">
        <v>4598.84</v>
      </c>
      <c r="J328" s="67">
        <v>4712.25</v>
      </c>
      <c r="K328" s="67">
        <v>4853.46</v>
      </c>
      <c r="L328" s="67">
        <v>4919.46</v>
      </c>
      <c r="M328" s="120">
        <v>4929.99</v>
      </c>
      <c r="N328" s="120">
        <v>4925.6000000000004</v>
      </c>
      <c r="O328" s="120">
        <v>4924.6000000000004</v>
      </c>
      <c r="P328" s="120">
        <v>4920.87</v>
      </c>
      <c r="Q328" s="120">
        <v>4886.68</v>
      </c>
      <c r="R328" s="120">
        <v>4910.22</v>
      </c>
      <c r="S328" s="120">
        <v>4944.3</v>
      </c>
      <c r="T328" s="120">
        <v>4932.3</v>
      </c>
      <c r="U328" s="120">
        <v>4908.08</v>
      </c>
      <c r="V328" s="120">
        <v>4892.96</v>
      </c>
      <c r="W328" s="120">
        <v>4810.1499999999996</v>
      </c>
      <c r="X328" s="120">
        <v>4609.76</v>
      </c>
      <c r="Y328" s="120">
        <v>4521.03</v>
      </c>
    </row>
    <row r="329" spans="1:27" ht="15" x14ac:dyDescent="0.2">
      <c r="A329" s="15">
        <v>8</v>
      </c>
      <c r="B329" s="67">
        <v>4513.01</v>
      </c>
      <c r="C329" s="67">
        <v>4458.8</v>
      </c>
      <c r="D329" s="67">
        <v>4380.1899999999996</v>
      </c>
      <c r="E329" s="67">
        <v>4360.92</v>
      </c>
      <c r="F329" s="67">
        <v>4366.3100000000004</v>
      </c>
      <c r="G329" s="67">
        <v>4399.3999999999996</v>
      </c>
      <c r="H329" s="67">
        <v>4451.7299999999996</v>
      </c>
      <c r="I329" s="67">
        <v>4410.6000000000004</v>
      </c>
      <c r="J329" s="67">
        <v>4569.3</v>
      </c>
      <c r="K329" s="67">
        <v>4691.43</v>
      </c>
      <c r="L329" s="67">
        <v>4814.63</v>
      </c>
      <c r="M329" s="120">
        <v>4814.7700000000004</v>
      </c>
      <c r="N329" s="120">
        <v>4814.3999999999996</v>
      </c>
      <c r="O329" s="120">
        <v>4821.09</v>
      </c>
      <c r="P329" s="120">
        <v>4823.95</v>
      </c>
      <c r="Q329" s="120">
        <v>4826.82</v>
      </c>
      <c r="R329" s="120">
        <v>4829.2299999999996</v>
      </c>
      <c r="S329" s="120">
        <v>4955</v>
      </c>
      <c r="T329" s="120">
        <v>4938.58</v>
      </c>
      <c r="U329" s="120">
        <v>4862.34</v>
      </c>
      <c r="V329" s="120">
        <v>4814.01</v>
      </c>
      <c r="W329" s="120">
        <v>4771.42</v>
      </c>
      <c r="X329" s="120">
        <v>4543.46</v>
      </c>
      <c r="Y329" s="120">
        <v>4457.34</v>
      </c>
    </row>
    <row r="330" spans="1:27" ht="15" x14ac:dyDescent="0.2">
      <c r="A330" s="15">
        <v>9</v>
      </c>
      <c r="B330" s="67">
        <v>4474.04</v>
      </c>
      <c r="C330" s="67">
        <v>4442.05</v>
      </c>
      <c r="D330" s="67">
        <v>4412.1400000000003</v>
      </c>
      <c r="E330" s="67">
        <v>4403.01</v>
      </c>
      <c r="F330" s="67">
        <v>4439.49</v>
      </c>
      <c r="G330" s="67">
        <v>4494.18</v>
      </c>
      <c r="H330" s="67">
        <v>4651.55</v>
      </c>
      <c r="I330" s="67">
        <v>4752.67</v>
      </c>
      <c r="J330" s="67">
        <v>4845.17</v>
      </c>
      <c r="K330" s="67">
        <v>4886.51</v>
      </c>
      <c r="L330" s="67">
        <v>4917.42</v>
      </c>
      <c r="M330" s="120">
        <v>4990.55</v>
      </c>
      <c r="N330" s="120">
        <v>4946.37</v>
      </c>
      <c r="O330" s="120">
        <v>4989.5600000000004</v>
      </c>
      <c r="P330" s="120">
        <v>4898.5600000000004</v>
      </c>
      <c r="Q330" s="120">
        <v>4791.16</v>
      </c>
      <c r="R330" s="120">
        <v>4827.75</v>
      </c>
      <c r="S330" s="120">
        <v>4849.8999999999996</v>
      </c>
      <c r="T330" s="120">
        <v>4829.63</v>
      </c>
      <c r="U330" s="120">
        <v>4809.97</v>
      </c>
      <c r="V330" s="120">
        <v>4804.62</v>
      </c>
      <c r="W330" s="120">
        <v>4809.67</v>
      </c>
      <c r="X330" s="120">
        <v>4652.07</v>
      </c>
      <c r="Y330" s="120">
        <v>4546.79</v>
      </c>
    </row>
    <row r="331" spans="1:27" ht="15" x14ac:dyDescent="0.2">
      <c r="A331" s="15">
        <v>10</v>
      </c>
      <c r="B331" s="67">
        <v>4560.79</v>
      </c>
      <c r="C331" s="67">
        <v>4510.54</v>
      </c>
      <c r="D331" s="67">
        <v>4502.28</v>
      </c>
      <c r="E331" s="67">
        <v>4474.26</v>
      </c>
      <c r="F331" s="67">
        <v>4511.0600000000004</v>
      </c>
      <c r="G331" s="67">
        <v>4551.0600000000004</v>
      </c>
      <c r="H331" s="67">
        <v>4647.58</v>
      </c>
      <c r="I331" s="67">
        <v>4779.05</v>
      </c>
      <c r="J331" s="67">
        <v>4846.6099999999997</v>
      </c>
      <c r="K331" s="67">
        <v>4933.17</v>
      </c>
      <c r="L331" s="67">
        <v>4932.8599999999997</v>
      </c>
      <c r="M331" s="120">
        <v>4982.8100000000004</v>
      </c>
      <c r="N331" s="120">
        <v>4973.66</v>
      </c>
      <c r="O331" s="120">
        <v>4979.09</v>
      </c>
      <c r="P331" s="120">
        <v>4942.54</v>
      </c>
      <c r="Q331" s="120">
        <v>4814.53</v>
      </c>
      <c r="R331" s="120">
        <v>4869.84</v>
      </c>
      <c r="S331" s="120">
        <v>4868.6400000000003</v>
      </c>
      <c r="T331" s="120">
        <v>4842.95</v>
      </c>
      <c r="U331" s="120">
        <v>4831.21</v>
      </c>
      <c r="V331" s="120">
        <v>4824.96</v>
      </c>
      <c r="W331" s="120">
        <v>4818.12</v>
      </c>
      <c r="X331" s="120">
        <v>4596.83</v>
      </c>
      <c r="Y331" s="120">
        <v>4552.57</v>
      </c>
    </row>
    <row r="332" spans="1:27" ht="15" x14ac:dyDescent="0.2">
      <c r="A332" s="15">
        <v>11</v>
      </c>
      <c r="B332" s="67">
        <v>4461</v>
      </c>
      <c r="C332" s="67">
        <v>4412.82</v>
      </c>
      <c r="D332" s="67">
        <v>4375.96</v>
      </c>
      <c r="E332" s="67">
        <v>4319.5600000000004</v>
      </c>
      <c r="F332" s="67">
        <v>4391.2299999999996</v>
      </c>
      <c r="G332" s="67">
        <v>4462.5600000000004</v>
      </c>
      <c r="H332" s="67">
        <v>4601.57</v>
      </c>
      <c r="I332" s="67">
        <v>4648.9799999999996</v>
      </c>
      <c r="J332" s="67">
        <v>4797.87</v>
      </c>
      <c r="K332" s="67">
        <v>4844.17</v>
      </c>
      <c r="L332" s="67">
        <v>4848.17</v>
      </c>
      <c r="M332" s="120">
        <v>4951.13</v>
      </c>
      <c r="N332" s="120">
        <v>4870.75</v>
      </c>
      <c r="O332" s="120">
        <v>4903.66</v>
      </c>
      <c r="P332" s="120">
        <v>4840.18</v>
      </c>
      <c r="Q332" s="120">
        <v>4745.96</v>
      </c>
      <c r="R332" s="120">
        <v>4780.8500000000004</v>
      </c>
      <c r="S332" s="120">
        <v>4824.8500000000004</v>
      </c>
      <c r="T332" s="120">
        <v>4815.57</v>
      </c>
      <c r="U332" s="120">
        <v>4785.08</v>
      </c>
      <c r="V332" s="120">
        <v>4804.7700000000004</v>
      </c>
      <c r="W332" s="120">
        <v>4809.54</v>
      </c>
      <c r="X332" s="120">
        <v>4591.42</v>
      </c>
      <c r="Y332" s="120">
        <v>4507.17</v>
      </c>
    </row>
    <row r="333" spans="1:27" ht="15" x14ac:dyDescent="0.2">
      <c r="A333" s="15">
        <v>12</v>
      </c>
      <c r="B333" s="67">
        <v>4506.42</v>
      </c>
      <c r="C333" s="67">
        <v>4477.55</v>
      </c>
      <c r="D333" s="67">
        <v>4463.8500000000004</v>
      </c>
      <c r="E333" s="67">
        <v>4457.42</v>
      </c>
      <c r="F333" s="67">
        <v>4439.38</v>
      </c>
      <c r="G333" s="67">
        <v>4513.93</v>
      </c>
      <c r="H333" s="67">
        <v>4638.87</v>
      </c>
      <c r="I333" s="67">
        <v>4689.28</v>
      </c>
      <c r="J333" s="67">
        <v>4816.96</v>
      </c>
      <c r="K333" s="67">
        <v>4871.58</v>
      </c>
      <c r="L333" s="67">
        <v>4899.32</v>
      </c>
      <c r="M333" s="120">
        <v>4992.33</v>
      </c>
      <c r="N333" s="120">
        <v>4971.68</v>
      </c>
      <c r="O333" s="120">
        <v>4988.5</v>
      </c>
      <c r="P333" s="120">
        <v>4932.07</v>
      </c>
      <c r="Q333" s="120">
        <v>4829.17</v>
      </c>
      <c r="R333" s="120">
        <v>4829.59</v>
      </c>
      <c r="S333" s="120">
        <v>4850.5600000000004</v>
      </c>
      <c r="T333" s="120">
        <v>4833.83</v>
      </c>
      <c r="U333" s="120">
        <v>4819.82</v>
      </c>
      <c r="V333" s="120">
        <v>4811.1499999999996</v>
      </c>
      <c r="W333" s="120">
        <v>4809.04</v>
      </c>
      <c r="X333" s="120">
        <v>4611.1099999999997</v>
      </c>
      <c r="Y333" s="120">
        <v>4521.79</v>
      </c>
    </row>
    <row r="334" spans="1:27" ht="15" x14ac:dyDescent="0.2">
      <c r="A334" s="15">
        <v>13</v>
      </c>
      <c r="B334" s="67">
        <v>4495.67</v>
      </c>
      <c r="C334" s="67">
        <v>4469.84</v>
      </c>
      <c r="D334" s="67">
        <v>4457.8999999999996</v>
      </c>
      <c r="E334" s="67">
        <v>4419.54</v>
      </c>
      <c r="F334" s="67">
        <v>4463.4799999999996</v>
      </c>
      <c r="G334" s="67">
        <v>4561.7700000000004</v>
      </c>
      <c r="H334" s="67">
        <v>4682.3999999999996</v>
      </c>
      <c r="I334" s="67">
        <v>4842.01</v>
      </c>
      <c r="J334" s="67">
        <v>4936.46</v>
      </c>
      <c r="K334" s="67">
        <v>4986.12</v>
      </c>
      <c r="L334" s="67">
        <v>4994.45</v>
      </c>
      <c r="M334" s="120">
        <v>5026.2299999999996</v>
      </c>
      <c r="N334" s="120">
        <v>5024.1099999999997</v>
      </c>
      <c r="O334" s="120">
        <v>5054.95</v>
      </c>
      <c r="P334" s="120">
        <v>4984.54</v>
      </c>
      <c r="Q334" s="120">
        <v>4921.8</v>
      </c>
      <c r="R334" s="120">
        <v>4948.3999999999996</v>
      </c>
      <c r="S334" s="120">
        <v>4958.07</v>
      </c>
      <c r="T334" s="120">
        <v>4939.04</v>
      </c>
      <c r="U334" s="120">
        <v>4885.18</v>
      </c>
      <c r="V334" s="120">
        <v>4873.82</v>
      </c>
      <c r="W334" s="120">
        <v>4849.8900000000003</v>
      </c>
      <c r="X334" s="120">
        <v>4707.01</v>
      </c>
      <c r="Y334" s="120">
        <v>4541.71</v>
      </c>
    </row>
    <row r="335" spans="1:27" ht="15" x14ac:dyDescent="0.2">
      <c r="A335" s="15">
        <v>14</v>
      </c>
      <c r="B335" s="67">
        <v>4572.7299999999996</v>
      </c>
      <c r="C335" s="67">
        <v>4517.57</v>
      </c>
      <c r="D335" s="67">
        <v>4487.68</v>
      </c>
      <c r="E335" s="67">
        <v>4469.78</v>
      </c>
      <c r="F335" s="67">
        <v>4485.4399999999996</v>
      </c>
      <c r="G335" s="67">
        <v>4525.1899999999996</v>
      </c>
      <c r="H335" s="67">
        <v>4556.5</v>
      </c>
      <c r="I335" s="67">
        <v>4609.38</v>
      </c>
      <c r="J335" s="67">
        <v>4682.83</v>
      </c>
      <c r="K335" s="67">
        <v>4762.55</v>
      </c>
      <c r="L335" s="67">
        <v>4805.45</v>
      </c>
      <c r="M335" s="120">
        <v>4798.6400000000003</v>
      </c>
      <c r="N335" s="120">
        <v>4791.62</v>
      </c>
      <c r="O335" s="120">
        <v>4783.3</v>
      </c>
      <c r="P335" s="120">
        <v>4823.47</v>
      </c>
      <c r="Q335" s="120">
        <v>4790.95</v>
      </c>
      <c r="R335" s="120">
        <v>4825.33</v>
      </c>
      <c r="S335" s="120">
        <v>4948.91</v>
      </c>
      <c r="T335" s="120">
        <v>4907.95</v>
      </c>
      <c r="U335" s="120">
        <v>4812.17</v>
      </c>
      <c r="V335" s="120">
        <v>4800.51</v>
      </c>
      <c r="W335" s="120">
        <v>4791.66</v>
      </c>
      <c r="X335" s="120">
        <v>4678.1899999999996</v>
      </c>
      <c r="Y335" s="120">
        <v>4554.57</v>
      </c>
    </row>
    <row r="336" spans="1:27" ht="15" x14ac:dyDescent="0.2">
      <c r="A336" s="15">
        <v>15</v>
      </c>
      <c r="B336" s="67">
        <v>4545.55</v>
      </c>
      <c r="C336" s="67">
        <v>4512.42</v>
      </c>
      <c r="D336" s="67">
        <v>4481.09</v>
      </c>
      <c r="E336" s="67">
        <v>4471.8100000000004</v>
      </c>
      <c r="F336" s="67">
        <v>4477.13</v>
      </c>
      <c r="G336" s="67">
        <v>4500.75</v>
      </c>
      <c r="H336" s="67">
        <v>4510.6499999999996</v>
      </c>
      <c r="I336" s="67">
        <v>4522.3599999999997</v>
      </c>
      <c r="J336" s="67">
        <v>4563.74</v>
      </c>
      <c r="K336" s="67">
        <v>4620.33</v>
      </c>
      <c r="L336" s="67">
        <v>4707.32</v>
      </c>
      <c r="M336" s="120">
        <v>4713.22</v>
      </c>
      <c r="N336" s="120">
        <v>4721.97</v>
      </c>
      <c r="O336" s="120">
        <v>4725.2299999999996</v>
      </c>
      <c r="P336" s="120">
        <v>4780.46</v>
      </c>
      <c r="Q336" s="120">
        <v>4747.07</v>
      </c>
      <c r="R336" s="120">
        <v>4796.01</v>
      </c>
      <c r="S336" s="120">
        <v>4808.43</v>
      </c>
      <c r="T336" s="120">
        <v>4803.8900000000003</v>
      </c>
      <c r="U336" s="120">
        <v>4795.91</v>
      </c>
      <c r="V336" s="120">
        <v>4777.87</v>
      </c>
      <c r="W336" s="120">
        <v>4754.6899999999996</v>
      </c>
      <c r="X336" s="120">
        <v>4608.2</v>
      </c>
      <c r="Y336" s="120">
        <v>4525.2</v>
      </c>
    </row>
    <row r="337" spans="1:25" ht="15" x14ac:dyDescent="0.2">
      <c r="A337" s="15">
        <v>16</v>
      </c>
      <c r="B337" s="67">
        <v>4489.4799999999996</v>
      </c>
      <c r="C337" s="67">
        <v>4446.51</v>
      </c>
      <c r="D337" s="67">
        <v>4420.3500000000004</v>
      </c>
      <c r="E337" s="67">
        <v>4388.67</v>
      </c>
      <c r="F337" s="67">
        <v>4402.46</v>
      </c>
      <c r="G337" s="67">
        <v>4494.71</v>
      </c>
      <c r="H337" s="67">
        <v>4607.2299999999996</v>
      </c>
      <c r="I337" s="67">
        <v>4667.04</v>
      </c>
      <c r="J337" s="67">
        <v>4770.8900000000003</v>
      </c>
      <c r="K337" s="67">
        <v>4793.71</v>
      </c>
      <c r="L337" s="67">
        <v>4796.0200000000004</v>
      </c>
      <c r="M337" s="120">
        <v>4808.3599999999997</v>
      </c>
      <c r="N337" s="120">
        <v>4804.93</v>
      </c>
      <c r="O337" s="120">
        <v>4817.7299999999996</v>
      </c>
      <c r="P337" s="120">
        <v>4770.04</v>
      </c>
      <c r="Q337" s="120">
        <v>4730.7700000000004</v>
      </c>
      <c r="R337" s="120">
        <v>4767.2299999999996</v>
      </c>
      <c r="S337" s="120">
        <v>4796.8</v>
      </c>
      <c r="T337" s="120">
        <v>4803.74</v>
      </c>
      <c r="U337" s="120">
        <v>4800.13</v>
      </c>
      <c r="V337" s="120">
        <v>4776.1000000000004</v>
      </c>
      <c r="W337" s="120">
        <v>4733.28</v>
      </c>
      <c r="X337" s="120">
        <v>4566.3900000000003</v>
      </c>
      <c r="Y337" s="120">
        <v>4492.1499999999996</v>
      </c>
    </row>
    <row r="338" spans="1:25" ht="15" x14ac:dyDescent="0.2">
      <c r="A338" s="15">
        <v>17</v>
      </c>
      <c r="B338" s="67">
        <v>4435.3900000000003</v>
      </c>
      <c r="C338" s="67">
        <v>4367.5600000000004</v>
      </c>
      <c r="D338" s="67">
        <v>4381.57</v>
      </c>
      <c r="E338" s="67">
        <v>4407.41</v>
      </c>
      <c r="F338" s="67">
        <v>4437.1899999999996</v>
      </c>
      <c r="G338" s="67">
        <v>4503.53</v>
      </c>
      <c r="H338" s="67">
        <v>4604.05</v>
      </c>
      <c r="I338" s="67">
        <v>4727.41</v>
      </c>
      <c r="J338" s="67">
        <v>4816.92</v>
      </c>
      <c r="K338" s="67">
        <v>4958.12</v>
      </c>
      <c r="L338" s="67">
        <v>4982.88</v>
      </c>
      <c r="M338" s="120">
        <v>4973.87</v>
      </c>
      <c r="N338" s="120">
        <v>4942.83</v>
      </c>
      <c r="O338" s="120">
        <v>4908.24</v>
      </c>
      <c r="P338" s="120">
        <v>4848.45</v>
      </c>
      <c r="Q338" s="120">
        <v>4834.16</v>
      </c>
      <c r="R338" s="120">
        <v>4850.45</v>
      </c>
      <c r="S338" s="120">
        <v>4859.82</v>
      </c>
      <c r="T338" s="120">
        <v>4832.71</v>
      </c>
      <c r="U338" s="120">
        <v>4824.3</v>
      </c>
      <c r="V338" s="120">
        <v>4809.6400000000003</v>
      </c>
      <c r="W338" s="120">
        <v>4722.4399999999996</v>
      </c>
      <c r="X338" s="120">
        <v>4573.3500000000004</v>
      </c>
      <c r="Y338" s="120">
        <v>4489.63</v>
      </c>
    </row>
    <row r="339" spans="1:25" ht="15" x14ac:dyDescent="0.2">
      <c r="A339" s="15">
        <v>18</v>
      </c>
      <c r="B339" s="67">
        <v>4476.01</v>
      </c>
      <c r="C339" s="67">
        <v>4439.18</v>
      </c>
      <c r="D339" s="67">
        <v>4444.76</v>
      </c>
      <c r="E339" s="67">
        <v>4433.7700000000004</v>
      </c>
      <c r="F339" s="67">
        <v>4465.42</v>
      </c>
      <c r="G339" s="67">
        <v>4568.04</v>
      </c>
      <c r="H339" s="67">
        <v>4675.6499999999996</v>
      </c>
      <c r="I339" s="67">
        <v>4835.76</v>
      </c>
      <c r="J339" s="67">
        <v>4928.4399999999996</v>
      </c>
      <c r="K339" s="67">
        <v>4978.76</v>
      </c>
      <c r="L339" s="67">
        <v>4981.67</v>
      </c>
      <c r="M339" s="120">
        <v>4971.59</v>
      </c>
      <c r="N339" s="120">
        <v>4951</v>
      </c>
      <c r="O339" s="120">
        <v>4961.01</v>
      </c>
      <c r="P339" s="120">
        <v>4924.6899999999996</v>
      </c>
      <c r="Q339" s="120">
        <v>4890.7299999999996</v>
      </c>
      <c r="R339" s="120">
        <v>4900.2700000000004</v>
      </c>
      <c r="S339" s="120">
        <v>4897.5</v>
      </c>
      <c r="T339" s="120">
        <v>4881.8500000000004</v>
      </c>
      <c r="U339" s="120">
        <v>4900.9399999999996</v>
      </c>
      <c r="V339" s="120">
        <v>4817.6099999999997</v>
      </c>
      <c r="W339" s="120">
        <v>4803.24</v>
      </c>
      <c r="X339" s="120">
        <v>4602.57</v>
      </c>
      <c r="Y339" s="120">
        <v>4508.49</v>
      </c>
    </row>
    <row r="340" spans="1:25" ht="15" x14ac:dyDescent="0.2">
      <c r="A340" s="15">
        <v>19</v>
      </c>
      <c r="B340" s="67">
        <v>4509.63</v>
      </c>
      <c r="C340" s="67">
        <v>4452.72</v>
      </c>
      <c r="D340" s="67">
        <v>4465.43</v>
      </c>
      <c r="E340" s="67">
        <v>4463.93</v>
      </c>
      <c r="F340" s="67">
        <v>4488.88</v>
      </c>
      <c r="G340" s="67">
        <v>4562.88</v>
      </c>
      <c r="H340" s="67">
        <v>4650.6000000000004</v>
      </c>
      <c r="I340" s="67">
        <v>4829.84</v>
      </c>
      <c r="J340" s="67">
        <v>4870.82</v>
      </c>
      <c r="K340" s="67">
        <v>4955.49</v>
      </c>
      <c r="L340" s="67">
        <v>4976.0600000000004</v>
      </c>
      <c r="M340" s="120">
        <v>4979.1099999999997</v>
      </c>
      <c r="N340" s="120">
        <v>4951.09</v>
      </c>
      <c r="O340" s="120">
        <v>4973.8900000000003</v>
      </c>
      <c r="P340" s="120">
        <v>4906.8500000000004</v>
      </c>
      <c r="Q340" s="120">
        <v>4858.21</v>
      </c>
      <c r="R340" s="120">
        <v>4899.67</v>
      </c>
      <c r="S340" s="120">
        <v>4943.9399999999996</v>
      </c>
      <c r="T340" s="120">
        <v>4907.09</v>
      </c>
      <c r="U340" s="120">
        <v>4921.21</v>
      </c>
      <c r="V340" s="120">
        <v>4829.88</v>
      </c>
      <c r="W340" s="120">
        <v>4803.5200000000004</v>
      </c>
      <c r="X340" s="120">
        <v>4593.83</v>
      </c>
      <c r="Y340" s="120">
        <v>4517.16</v>
      </c>
    </row>
    <row r="341" spans="1:25" ht="15" x14ac:dyDescent="0.2">
      <c r="A341" s="15">
        <v>20</v>
      </c>
      <c r="B341" s="67">
        <v>4509.43</v>
      </c>
      <c r="C341" s="67">
        <v>4451.92</v>
      </c>
      <c r="D341" s="67">
        <v>4440.8500000000004</v>
      </c>
      <c r="E341" s="67">
        <v>4437.6000000000004</v>
      </c>
      <c r="F341" s="67">
        <v>4494.5600000000004</v>
      </c>
      <c r="G341" s="67">
        <v>4566.2700000000004</v>
      </c>
      <c r="H341" s="67">
        <v>4697.54</v>
      </c>
      <c r="I341" s="67">
        <v>4827.71</v>
      </c>
      <c r="J341" s="67">
        <v>4995.58</v>
      </c>
      <c r="K341" s="67">
        <v>5061.04</v>
      </c>
      <c r="L341" s="67">
        <v>5085.57</v>
      </c>
      <c r="M341" s="120">
        <v>5116.3</v>
      </c>
      <c r="N341" s="120">
        <v>5115.0600000000004</v>
      </c>
      <c r="O341" s="120">
        <v>5131.66</v>
      </c>
      <c r="P341" s="120">
        <v>5086.05</v>
      </c>
      <c r="Q341" s="120">
        <v>5090.38</v>
      </c>
      <c r="R341" s="120">
        <v>5086.33</v>
      </c>
      <c r="S341" s="120">
        <v>5214.4799999999996</v>
      </c>
      <c r="T341" s="120">
        <v>5221.28</v>
      </c>
      <c r="U341" s="120">
        <v>5205.4399999999996</v>
      </c>
      <c r="V341" s="120">
        <v>5038.05</v>
      </c>
      <c r="W341" s="120">
        <v>4955.09</v>
      </c>
      <c r="X341" s="120">
        <v>4775.84</v>
      </c>
      <c r="Y341" s="120">
        <v>4590.2</v>
      </c>
    </row>
    <row r="342" spans="1:25" ht="15" x14ac:dyDescent="0.2">
      <c r="A342" s="15">
        <v>21</v>
      </c>
      <c r="B342" s="67">
        <v>4582.57</v>
      </c>
      <c r="C342" s="67">
        <v>4566.18</v>
      </c>
      <c r="D342" s="67">
        <v>4513.09</v>
      </c>
      <c r="E342" s="67">
        <v>4499.16</v>
      </c>
      <c r="F342" s="67">
        <v>4510.2</v>
      </c>
      <c r="G342" s="67">
        <v>4552.17</v>
      </c>
      <c r="H342" s="67">
        <v>4569.62</v>
      </c>
      <c r="I342" s="67">
        <v>4609.54</v>
      </c>
      <c r="J342" s="67">
        <v>4653.68</v>
      </c>
      <c r="K342" s="67">
        <v>4946.8500000000004</v>
      </c>
      <c r="L342" s="67">
        <v>4979.3</v>
      </c>
      <c r="M342" s="120">
        <v>4980.5</v>
      </c>
      <c r="N342" s="120">
        <v>4978.88</v>
      </c>
      <c r="O342" s="120">
        <v>4974.53</v>
      </c>
      <c r="P342" s="120">
        <v>4968.79</v>
      </c>
      <c r="Q342" s="120">
        <v>4918.3599999999997</v>
      </c>
      <c r="R342" s="120">
        <v>4955.17</v>
      </c>
      <c r="S342" s="120">
        <v>4981.97</v>
      </c>
      <c r="T342" s="120">
        <v>4989.43</v>
      </c>
      <c r="U342" s="120">
        <v>4962.62</v>
      </c>
      <c r="V342" s="120">
        <v>4952.2700000000004</v>
      </c>
      <c r="W342" s="120">
        <v>4802.25</v>
      </c>
      <c r="X342" s="120">
        <v>4573.99</v>
      </c>
      <c r="Y342" s="120">
        <v>4538.1000000000004</v>
      </c>
    </row>
    <row r="343" spans="1:25" ht="15" x14ac:dyDescent="0.2">
      <c r="A343" s="15">
        <v>22</v>
      </c>
      <c r="B343" s="67">
        <v>4530.7299999999996</v>
      </c>
      <c r="C343" s="67">
        <v>4514.62</v>
      </c>
      <c r="D343" s="67">
        <v>4482.29</v>
      </c>
      <c r="E343" s="67">
        <v>4469.96</v>
      </c>
      <c r="F343" s="67">
        <v>4473.95</v>
      </c>
      <c r="G343" s="67">
        <v>4505.92</v>
      </c>
      <c r="H343" s="67">
        <v>4524.72</v>
      </c>
      <c r="I343" s="67">
        <v>4531.1000000000004</v>
      </c>
      <c r="J343" s="67">
        <v>4584.63</v>
      </c>
      <c r="K343" s="67">
        <v>4789.42</v>
      </c>
      <c r="L343" s="67">
        <v>4805.6000000000004</v>
      </c>
      <c r="M343" s="120">
        <v>4807.2</v>
      </c>
      <c r="N343" s="120">
        <v>4806.5</v>
      </c>
      <c r="O343" s="120">
        <v>4806.72</v>
      </c>
      <c r="P343" s="120">
        <v>4818.2299999999996</v>
      </c>
      <c r="Q343" s="120">
        <v>4826.3999999999996</v>
      </c>
      <c r="R343" s="120">
        <v>4914.96</v>
      </c>
      <c r="S343" s="120">
        <v>4990.8500000000004</v>
      </c>
      <c r="T343" s="120">
        <v>5083.01</v>
      </c>
      <c r="U343" s="120">
        <v>4973.68</v>
      </c>
      <c r="V343" s="120">
        <v>4924.67</v>
      </c>
      <c r="W343" s="120">
        <v>4799.71</v>
      </c>
      <c r="X343" s="120">
        <v>4553.03</v>
      </c>
      <c r="Y343" s="120">
        <v>4504.43</v>
      </c>
    </row>
    <row r="344" spans="1:25" ht="15" x14ac:dyDescent="0.2">
      <c r="A344" s="15">
        <v>23</v>
      </c>
      <c r="B344" s="67">
        <v>4497.72</v>
      </c>
      <c r="C344" s="67">
        <v>4473.25</v>
      </c>
      <c r="D344" s="67">
        <v>4469.78</v>
      </c>
      <c r="E344" s="67">
        <v>4465.0200000000004</v>
      </c>
      <c r="F344" s="67">
        <v>4483.1400000000003</v>
      </c>
      <c r="G344" s="67">
        <v>4537.45</v>
      </c>
      <c r="H344" s="67">
        <v>4656.3900000000003</v>
      </c>
      <c r="I344" s="67">
        <v>4841.45</v>
      </c>
      <c r="J344" s="67">
        <v>5027.9799999999996</v>
      </c>
      <c r="K344" s="67">
        <v>5153.09</v>
      </c>
      <c r="L344" s="67">
        <v>5135.67</v>
      </c>
      <c r="M344" s="120">
        <v>5189.01</v>
      </c>
      <c r="N344" s="120">
        <v>5124.05</v>
      </c>
      <c r="O344" s="120">
        <v>5143.41</v>
      </c>
      <c r="P344" s="120">
        <v>5069.1400000000003</v>
      </c>
      <c r="Q344" s="120">
        <v>4967.55</v>
      </c>
      <c r="R344" s="120">
        <v>5019.21</v>
      </c>
      <c r="S344" s="120">
        <v>5024.49</v>
      </c>
      <c r="T344" s="120">
        <v>5016.66</v>
      </c>
      <c r="U344" s="120">
        <v>4990.79</v>
      </c>
      <c r="V344" s="120">
        <v>4907.3500000000004</v>
      </c>
      <c r="W344" s="120">
        <v>4815.99</v>
      </c>
      <c r="X344" s="120">
        <v>4608.76</v>
      </c>
      <c r="Y344" s="120">
        <v>4506.08</v>
      </c>
    </row>
    <row r="345" spans="1:25" ht="15" x14ac:dyDescent="0.2">
      <c r="A345" s="15">
        <v>24</v>
      </c>
      <c r="B345" s="67">
        <v>4495.1000000000004</v>
      </c>
      <c r="C345" s="67">
        <v>4457.7700000000004</v>
      </c>
      <c r="D345" s="67">
        <v>4445.47</v>
      </c>
      <c r="E345" s="67">
        <v>4441.78</v>
      </c>
      <c r="F345" s="67">
        <v>4474.29</v>
      </c>
      <c r="G345" s="67">
        <v>4534.71</v>
      </c>
      <c r="H345" s="67">
        <v>4652.58</v>
      </c>
      <c r="I345" s="67">
        <v>4856</v>
      </c>
      <c r="J345" s="67">
        <v>5036.0200000000004</v>
      </c>
      <c r="K345" s="67">
        <v>5113.5200000000004</v>
      </c>
      <c r="L345" s="67">
        <v>5101.63</v>
      </c>
      <c r="M345" s="120">
        <v>5186.0200000000004</v>
      </c>
      <c r="N345" s="120">
        <v>5157.8900000000003</v>
      </c>
      <c r="O345" s="120">
        <v>5174.12</v>
      </c>
      <c r="P345" s="120">
        <v>5083.01</v>
      </c>
      <c r="Q345" s="120">
        <v>4950.49</v>
      </c>
      <c r="R345" s="120">
        <v>5029.54</v>
      </c>
      <c r="S345" s="120">
        <v>5035.1499999999996</v>
      </c>
      <c r="T345" s="120">
        <v>5036.79</v>
      </c>
      <c r="U345" s="120">
        <v>5051.57</v>
      </c>
      <c r="V345" s="120">
        <v>4934.67</v>
      </c>
      <c r="W345" s="120">
        <v>4834.3</v>
      </c>
      <c r="X345" s="120">
        <v>4598.5200000000004</v>
      </c>
      <c r="Y345" s="120">
        <v>4513.9399999999996</v>
      </c>
    </row>
    <row r="346" spans="1:25" ht="15" x14ac:dyDescent="0.2">
      <c r="A346" s="15">
        <v>25</v>
      </c>
      <c r="B346" s="67">
        <v>4516.78</v>
      </c>
      <c r="C346" s="67">
        <v>4492.16</v>
      </c>
      <c r="D346" s="67">
        <v>4467.7700000000004</v>
      </c>
      <c r="E346" s="67">
        <v>4457.45</v>
      </c>
      <c r="F346" s="67">
        <v>4484.99</v>
      </c>
      <c r="G346" s="67">
        <v>4517.58</v>
      </c>
      <c r="H346" s="67">
        <v>4669.8500000000004</v>
      </c>
      <c r="I346" s="67">
        <v>4838.91</v>
      </c>
      <c r="J346" s="67">
        <v>5002.46</v>
      </c>
      <c r="K346" s="67">
        <v>5072.59</v>
      </c>
      <c r="L346" s="67">
        <v>5077.7700000000004</v>
      </c>
      <c r="M346" s="120">
        <v>5118.99</v>
      </c>
      <c r="N346" s="120">
        <v>5089.07</v>
      </c>
      <c r="O346" s="120">
        <v>5105.1499999999996</v>
      </c>
      <c r="P346" s="120">
        <v>5028.26</v>
      </c>
      <c r="Q346" s="120">
        <v>4975.96</v>
      </c>
      <c r="R346" s="120">
        <v>4998.3999999999996</v>
      </c>
      <c r="S346" s="120">
        <v>4987.3500000000004</v>
      </c>
      <c r="T346" s="120">
        <v>4985.74</v>
      </c>
      <c r="U346" s="120">
        <v>5013.3599999999997</v>
      </c>
      <c r="V346" s="120">
        <v>4859.82</v>
      </c>
      <c r="W346" s="120">
        <v>4815.8900000000003</v>
      </c>
      <c r="X346" s="120">
        <v>4551.57</v>
      </c>
      <c r="Y346" s="120">
        <v>4513.8100000000004</v>
      </c>
    </row>
    <row r="347" spans="1:25" ht="15" x14ac:dyDescent="0.2">
      <c r="A347" s="15">
        <v>26</v>
      </c>
      <c r="B347" s="67">
        <v>4510.62</v>
      </c>
      <c r="C347" s="67">
        <v>4469.01</v>
      </c>
      <c r="D347" s="67">
        <v>4470.54</v>
      </c>
      <c r="E347" s="67">
        <v>4470.71</v>
      </c>
      <c r="F347" s="67">
        <v>4491.7299999999996</v>
      </c>
      <c r="G347" s="67">
        <v>4553.17</v>
      </c>
      <c r="H347" s="67">
        <v>4682.59</v>
      </c>
      <c r="I347" s="67">
        <v>4849.08</v>
      </c>
      <c r="J347" s="67">
        <v>4996.8100000000004</v>
      </c>
      <c r="K347" s="67">
        <v>5048.08</v>
      </c>
      <c r="L347" s="67">
        <v>5069.67</v>
      </c>
      <c r="M347" s="120">
        <v>5127.1099999999997</v>
      </c>
      <c r="N347" s="120">
        <v>5082.58</v>
      </c>
      <c r="O347" s="120">
        <v>5104.24</v>
      </c>
      <c r="P347" s="120">
        <v>5060.12</v>
      </c>
      <c r="Q347" s="120">
        <v>4976.8900000000003</v>
      </c>
      <c r="R347" s="120">
        <v>4996.6899999999996</v>
      </c>
      <c r="S347" s="120">
        <v>4992.17</v>
      </c>
      <c r="T347" s="120">
        <v>4971.92</v>
      </c>
      <c r="U347" s="120">
        <v>4970.25</v>
      </c>
      <c r="V347" s="120">
        <v>4826.99</v>
      </c>
      <c r="W347" s="120">
        <v>4809.53</v>
      </c>
      <c r="X347" s="120">
        <v>4624.43</v>
      </c>
      <c r="Y347" s="120">
        <v>4516.8900000000003</v>
      </c>
    </row>
    <row r="348" spans="1:25" ht="15" x14ac:dyDescent="0.2">
      <c r="A348" s="15">
        <v>27</v>
      </c>
      <c r="B348" s="67">
        <v>4474.28</v>
      </c>
      <c r="C348" s="67">
        <v>4414.2</v>
      </c>
      <c r="D348" s="67">
        <v>4363.32</v>
      </c>
      <c r="E348" s="67">
        <v>4383.59</v>
      </c>
      <c r="F348" s="67">
        <v>4409.28</v>
      </c>
      <c r="G348" s="67">
        <v>4483.8599999999997</v>
      </c>
      <c r="H348" s="67">
        <v>4629.6000000000004</v>
      </c>
      <c r="I348" s="67">
        <v>4825.13</v>
      </c>
      <c r="J348" s="67">
        <v>4890.05</v>
      </c>
      <c r="K348" s="67">
        <v>4967.1000000000004</v>
      </c>
      <c r="L348" s="67">
        <v>4991.2299999999996</v>
      </c>
      <c r="M348" s="120">
        <v>5047.6899999999996</v>
      </c>
      <c r="N348" s="120">
        <v>4981.43</v>
      </c>
      <c r="O348" s="120">
        <v>5040.3599999999997</v>
      </c>
      <c r="P348" s="120">
        <v>4921.62</v>
      </c>
      <c r="Q348" s="120">
        <v>4860.59</v>
      </c>
      <c r="R348" s="120">
        <v>4887.58</v>
      </c>
      <c r="S348" s="120">
        <v>4893.4799999999996</v>
      </c>
      <c r="T348" s="120">
        <v>4846.6000000000004</v>
      </c>
      <c r="U348" s="120">
        <v>4850.8100000000004</v>
      </c>
      <c r="V348" s="120">
        <v>4807.71</v>
      </c>
      <c r="W348" s="120">
        <v>4698.2700000000004</v>
      </c>
      <c r="X348" s="120">
        <v>4597.16</v>
      </c>
      <c r="Y348" s="120">
        <v>4502.8</v>
      </c>
    </row>
    <row r="349" spans="1:25" ht="15" x14ac:dyDescent="0.2">
      <c r="A349" s="15">
        <v>28</v>
      </c>
      <c r="B349" s="67">
        <v>4582.2299999999996</v>
      </c>
      <c r="C349" s="67">
        <v>4524.66</v>
      </c>
      <c r="D349" s="67">
        <v>4516.34</v>
      </c>
      <c r="E349" s="67">
        <v>4496.67</v>
      </c>
      <c r="F349" s="67">
        <v>4514.24</v>
      </c>
      <c r="G349" s="67">
        <v>4569.12</v>
      </c>
      <c r="H349" s="67">
        <v>4650.3100000000004</v>
      </c>
      <c r="I349" s="67">
        <v>4771.78</v>
      </c>
      <c r="J349" s="67">
        <v>4840.96</v>
      </c>
      <c r="K349" s="67">
        <v>4947.26</v>
      </c>
      <c r="L349" s="67">
        <v>4987.34</v>
      </c>
      <c r="M349" s="120">
        <v>4985.12</v>
      </c>
      <c r="N349" s="120">
        <v>4982.04</v>
      </c>
      <c r="O349" s="120">
        <v>4977.1000000000004</v>
      </c>
      <c r="P349" s="120">
        <v>4975.58</v>
      </c>
      <c r="Q349" s="120">
        <v>4938.04</v>
      </c>
      <c r="R349" s="120">
        <v>4974.76</v>
      </c>
      <c r="S349" s="120">
        <v>5039.3100000000004</v>
      </c>
      <c r="T349" s="120">
        <v>5015.13</v>
      </c>
      <c r="U349" s="120">
        <v>4967.22</v>
      </c>
      <c r="V349" s="120">
        <v>4919.43</v>
      </c>
      <c r="W349" s="120">
        <v>4821.2700000000004</v>
      </c>
      <c r="X349" s="120">
        <v>4693.59</v>
      </c>
      <c r="Y349" s="120">
        <v>4525.25</v>
      </c>
    </row>
    <row r="350" spans="1:25" ht="15" x14ac:dyDescent="0.2">
      <c r="A350" s="15">
        <v>29</v>
      </c>
      <c r="B350" s="67">
        <v>4509.8</v>
      </c>
      <c r="C350" s="67">
        <v>4474.55</v>
      </c>
      <c r="D350" s="67">
        <v>4476.6000000000004</v>
      </c>
      <c r="E350" s="67">
        <v>4467.3</v>
      </c>
      <c r="F350" s="67">
        <v>4462.62</v>
      </c>
      <c r="G350" s="67">
        <v>4480.66</v>
      </c>
      <c r="H350" s="67">
        <v>4529.5200000000004</v>
      </c>
      <c r="I350" s="67">
        <v>4575.05</v>
      </c>
      <c r="J350" s="67">
        <v>4587.62</v>
      </c>
      <c r="K350" s="67">
        <v>4697.45</v>
      </c>
      <c r="L350" s="67">
        <v>4714.67</v>
      </c>
      <c r="M350" s="120">
        <v>4708.95</v>
      </c>
      <c r="N350" s="120">
        <v>4701.9799999999996</v>
      </c>
      <c r="O350" s="120">
        <v>4702.93</v>
      </c>
      <c r="P350" s="120">
        <v>4710.26</v>
      </c>
      <c r="Q350" s="120">
        <v>4720.3</v>
      </c>
      <c r="R350" s="120">
        <v>4767.97</v>
      </c>
      <c r="S350" s="120">
        <v>4858.51</v>
      </c>
      <c r="T350" s="120">
        <v>4797.4399999999996</v>
      </c>
      <c r="U350" s="120">
        <v>4804.3999999999996</v>
      </c>
      <c r="V350" s="120">
        <v>4733.55</v>
      </c>
      <c r="W350" s="120">
        <v>4688.79</v>
      </c>
      <c r="X350" s="120">
        <v>4573.26</v>
      </c>
      <c r="Y350" s="120">
        <v>4492.78</v>
      </c>
    </row>
    <row r="351" spans="1:25" ht="15" x14ac:dyDescent="0.2">
      <c r="A351" s="15">
        <v>30</v>
      </c>
      <c r="B351" s="67">
        <v>4436.58</v>
      </c>
      <c r="C351" s="67">
        <v>4355.76</v>
      </c>
      <c r="D351" s="67">
        <v>4275.13</v>
      </c>
      <c r="E351" s="67">
        <v>4297.08</v>
      </c>
      <c r="F351" s="67">
        <v>4385.07</v>
      </c>
      <c r="G351" s="67">
        <v>4461</v>
      </c>
      <c r="H351" s="67">
        <v>4574.93</v>
      </c>
      <c r="I351" s="67">
        <v>4674.63</v>
      </c>
      <c r="J351" s="67">
        <v>4718.76</v>
      </c>
      <c r="K351" s="67">
        <v>4833.32</v>
      </c>
      <c r="L351" s="67">
        <v>4833.22</v>
      </c>
      <c r="M351" s="120">
        <v>4909.07</v>
      </c>
      <c r="N351" s="120">
        <v>4895.74</v>
      </c>
      <c r="O351" s="120">
        <v>4925.82</v>
      </c>
      <c r="P351" s="120">
        <v>4833.68</v>
      </c>
      <c r="Q351" s="120">
        <v>4676.51</v>
      </c>
      <c r="R351" s="120">
        <v>4690.5</v>
      </c>
      <c r="S351" s="120">
        <v>4704.74</v>
      </c>
      <c r="T351" s="120">
        <v>4702.1499999999996</v>
      </c>
      <c r="U351" s="120">
        <v>4683.24</v>
      </c>
      <c r="V351" s="120">
        <v>4615.4399999999996</v>
      </c>
      <c r="W351" s="120">
        <v>4539.97</v>
      </c>
      <c r="X351" s="120">
        <v>4503.97</v>
      </c>
      <c r="Y351" s="120">
        <v>4368.3100000000004</v>
      </c>
    </row>
    <row r="352" spans="1:25" ht="15" x14ac:dyDescent="0.2">
      <c r="A352" s="41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1:27" ht="15" x14ac:dyDescent="0.2">
      <c r="A353" s="126" t="s">
        <v>11</v>
      </c>
      <c r="B353" s="126" t="s">
        <v>38</v>
      </c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</row>
    <row r="354" spans="1:27" ht="30" x14ac:dyDescent="0.2">
      <c r="A354" s="126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6" t="s">
        <v>24</v>
      </c>
      <c r="N354" s="86" t="s">
        <v>25</v>
      </c>
      <c r="O354" s="86" t="s">
        <v>26</v>
      </c>
      <c r="P354" s="86" t="s">
        <v>27</v>
      </c>
      <c r="Q354" s="86" t="s">
        <v>28</v>
      </c>
      <c r="R354" s="86" t="s">
        <v>29</v>
      </c>
      <c r="S354" s="86" t="s">
        <v>30</v>
      </c>
      <c r="T354" s="86" t="s">
        <v>31</v>
      </c>
      <c r="U354" s="86" t="s">
        <v>32</v>
      </c>
      <c r="V354" s="86" t="s">
        <v>33</v>
      </c>
      <c r="W354" s="86" t="s">
        <v>34</v>
      </c>
      <c r="X354" s="86" t="s">
        <v>35</v>
      </c>
      <c r="Y354" s="86" t="s">
        <v>36</v>
      </c>
    </row>
    <row r="355" spans="1:27" ht="15" x14ac:dyDescent="0.2">
      <c r="A355" s="15">
        <v>1</v>
      </c>
      <c r="B355" s="67">
        <v>5127.7</v>
      </c>
      <c r="C355" s="67">
        <v>5078.33</v>
      </c>
      <c r="D355" s="67">
        <v>5038.83</v>
      </c>
      <c r="E355" s="67">
        <v>5002.58</v>
      </c>
      <c r="F355" s="67">
        <v>5016.79</v>
      </c>
      <c r="G355" s="67">
        <v>5034.51</v>
      </c>
      <c r="H355" s="67">
        <v>5090.6000000000004</v>
      </c>
      <c r="I355" s="67">
        <v>5086.6899999999996</v>
      </c>
      <c r="J355" s="67">
        <v>5221.26</v>
      </c>
      <c r="K355" s="67">
        <v>5314.28</v>
      </c>
      <c r="L355" s="67">
        <v>5398.21</v>
      </c>
      <c r="M355" s="120">
        <v>5427.71</v>
      </c>
      <c r="N355" s="120">
        <v>5415.54</v>
      </c>
      <c r="O355" s="120">
        <v>5422.58</v>
      </c>
      <c r="P355" s="120">
        <v>5432.12</v>
      </c>
      <c r="Q355" s="120">
        <v>5443.57</v>
      </c>
      <c r="R355" s="120">
        <v>5456.96</v>
      </c>
      <c r="S355" s="120">
        <v>5550.96</v>
      </c>
      <c r="T355" s="120">
        <v>5564.68</v>
      </c>
      <c r="U355" s="120">
        <v>5508.71</v>
      </c>
      <c r="V355" s="120">
        <v>5439.19</v>
      </c>
      <c r="W355" s="120">
        <v>5425.15</v>
      </c>
      <c r="X355" s="120">
        <v>5288.48</v>
      </c>
      <c r="Y355" s="120">
        <v>5123.68</v>
      </c>
      <c r="Z355" s="92"/>
      <c r="AA355" s="77"/>
    </row>
    <row r="356" spans="1:27" ht="15" x14ac:dyDescent="0.2">
      <c r="A356" s="15">
        <v>2</v>
      </c>
      <c r="B356" s="67">
        <v>5092.3999999999996</v>
      </c>
      <c r="C356" s="67">
        <v>5036.6899999999996</v>
      </c>
      <c r="D356" s="67">
        <v>5016.87</v>
      </c>
      <c r="E356" s="67">
        <v>5012.84</v>
      </c>
      <c r="F356" s="67">
        <v>5045.28</v>
      </c>
      <c r="G356" s="67">
        <v>5190.8</v>
      </c>
      <c r="H356" s="67">
        <v>5378.55</v>
      </c>
      <c r="I356" s="67">
        <v>5467.99</v>
      </c>
      <c r="J356" s="67">
        <v>5690.08</v>
      </c>
      <c r="K356" s="67">
        <v>5745.22</v>
      </c>
      <c r="L356" s="67">
        <v>5732.81</v>
      </c>
      <c r="M356" s="120">
        <v>5731.36</v>
      </c>
      <c r="N356" s="120">
        <v>5694.05</v>
      </c>
      <c r="O356" s="120">
        <v>5725.08</v>
      </c>
      <c r="P356" s="120">
        <v>5689.75</v>
      </c>
      <c r="Q356" s="120">
        <v>5619.94</v>
      </c>
      <c r="R356" s="120">
        <v>5655.43</v>
      </c>
      <c r="S356" s="120">
        <v>5674.6</v>
      </c>
      <c r="T356" s="120">
        <v>5661.23</v>
      </c>
      <c r="U356" s="120">
        <v>5647.04</v>
      </c>
      <c r="V356" s="120">
        <v>5547.02</v>
      </c>
      <c r="W356" s="120">
        <v>5431.38</v>
      </c>
      <c r="X356" s="120">
        <v>5261.35</v>
      </c>
      <c r="Y356" s="120">
        <v>5111.26</v>
      </c>
    </row>
    <row r="357" spans="1:27" ht="15" x14ac:dyDescent="0.2">
      <c r="A357" s="15">
        <v>3</v>
      </c>
      <c r="B357" s="67">
        <v>5101.74</v>
      </c>
      <c r="C357" s="67">
        <v>5072.09</v>
      </c>
      <c r="D357" s="67">
        <v>5060.08</v>
      </c>
      <c r="E357" s="67">
        <v>5055.62</v>
      </c>
      <c r="F357" s="67">
        <v>5069.3100000000004</v>
      </c>
      <c r="G357" s="67">
        <v>5157.2700000000004</v>
      </c>
      <c r="H357" s="67">
        <v>5263.19</v>
      </c>
      <c r="I357" s="67">
        <v>5427.25</v>
      </c>
      <c r="J357" s="67">
        <v>5602.07</v>
      </c>
      <c r="K357" s="67">
        <v>5639.94</v>
      </c>
      <c r="L357" s="67">
        <v>5663.97</v>
      </c>
      <c r="M357" s="120">
        <v>5653.87</v>
      </c>
      <c r="N357" s="120">
        <v>5622.61</v>
      </c>
      <c r="O357" s="120">
        <v>5632.72</v>
      </c>
      <c r="P357" s="120">
        <v>5613.42</v>
      </c>
      <c r="Q357" s="120">
        <v>5590.1</v>
      </c>
      <c r="R357" s="120">
        <v>5604.59</v>
      </c>
      <c r="S357" s="120">
        <v>5621.49</v>
      </c>
      <c r="T357" s="120">
        <v>5628.75</v>
      </c>
      <c r="U357" s="120">
        <v>5589.23</v>
      </c>
      <c r="V357" s="120">
        <v>5577.47</v>
      </c>
      <c r="W357" s="120">
        <v>5497.24</v>
      </c>
      <c r="X357" s="120">
        <v>5330.34</v>
      </c>
      <c r="Y357" s="120">
        <v>5195.41</v>
      </c>
    </row>
    <row r="358" spans="1:27" ht="15" x14ac:dyDescent="0.2">
      <c r="A358" s="15">
        <v>4</v>
      </c>
      <c r="B358" s="67">
        <v>5141.3599999999997</v>
      </c>
      <c r="C358" s="67">
        <v>5083.8100000000004</v>
      </c>
      <c r="D358" s="67">
        <v>5075.24</v>
      </c>
      <c r="E358" s="67">
        <v>5070.57</v>
      </c>
      <c r="F358" s="67">
        <v>5073.3900000000003</v>
      </c>
      <c r="G358" s="67">
        <v>5097.47</v>
      </c>
      <c r="H358" s="67">
        <v>5126.0600000000004</v>
      </c>
      <c r="I358" s="67">
        <v>5123.49</v>
      </c>
      <c r="J358" s="67">
        <v>5141.04</v>
      </c>
      <c r="K358" s="67">
        <v>5226.37</v>
      </c>
      <c r="L358" s="67">
        <v>5298.05</v>
      </c>
      <c r="M358" s="120">
        <v>5308.19</v>
      </c>
      <c r="N358" s="120">
        <v>5299.46</v>
      </c>
      <c r="O358" s="120">
        <v>5336.9</v>
      </c>
      <c r="P358" s="120">
        <v>5359.45</v>
      </c>
      <c r="Q358" s="120">
        <v>5388.88</v>
      </c>
      <c r="R358" s="120">
        <v>5384.14</v>
      </c>
      <c r="S358" s="120">
        <v>5413.86</v>
      </c>
      <c r="T358" s="120">
        <v>5422.5</v>
      </c>
      <c r="U358" s="120">
        <v>5387.25</v>
      </c>
      <c r="V358" s="120">
        <v>5333.62</v>
      </c>
      <c r="W358" s="120">
        <v>5303.89</v>
      </c>
      <c r="X358" s="120">
        <v>5215.83</v>
      </c>
      <c r="Y358" s="120">
        <v>5117.3500000000004</v>
      </c>
    </row>
    <row r="359" spans="1:27" ht="15" x14ac:dyDescent="0.2">
      <c r="A359" s="15">
        <v>5</v>
      </c>
      <c r="B359" s="67">
        <v>5147.42</v>
      </c>
      <c r="C359" s="67">
        <v>5090.3599999999997</v>
      </c>
      <c r="D359" s="67">
        <v>5083.21</v>
      </c>
      <c r="E359" s="67">
        <v>5081.32</v>
      </c>
      <c r="F359" s="67">
        <v>5113.18</v>
      </c>
      <c r="G359" s="67">
        <v>5194.8900000000003</v>
      </c>
      <c r="H359" s="67">
        <v>5398.85</v>
      </c>
      <c r="I359" s="67">
        <v>5470.2</v>
      </c>
      <c r="J359" s="67">
        <v>5676.65</v>
      </c>
      <c r="K359" s="67">
        <v>5779.52</v>
      </c>
      <c r="L359" s="67">
        <v>5823.61</v>
      </c>
      <c r="M359" s="120">
        <v>5809.31</v>
      </c>
      <c r="N359" s="120">
        <v>5735.41</v>
      </c>
      <c r="O359" s="120">
        <v>5758.84</v>
      </c>
      <c r="P359" s="120">
        <v>5691.61</v>
      </c>
      <c r="Q359" s="120">
        <v>5661.18</v>
      </c>
      <c r="R359" s="120">
        <v>5681.07</v>
      </c>
      <c r="S359" s="120">
        <v>5701.98</v>
      </c>
      <c r="T359" s="120">
        <v>5670.46</v>
      </c>
      <c r="U359" s="120">
        <v>5612.42</v>
      </c>
      <c r="V359" s="120">
        <v>5523.02</v>
      </c>
      <c r="W359" s="120">
        <v>5467.35</v>
      </c>
      <c r="X359" s="120">
        <v>5283.87</v>
      </c>
      <c r="Y359" s="120">
        <v>5162.93</v>
      </c>
    </row>
    <row r="360" spans="1:27" ht="15" x14ac:dyDescent="0.2">
      <c r="A360" s="15">
        <v>6</v>
      </c>
      <c r="B360" s="67">
        <v>5148.82</v>
      </c>
      <c r="C360" s="67">
        <v>5114.95</v>
      </c>
      <c r="D360" s="67">
        <v>5093.3100000000004</v>
      </c>
      <c r="E360" s="67">
        <v>5085.37</v>
      </c>
      <c r="F360" s="67">
        <v>5121</v>
      </c>
      <c r="G360" s="67">
        <v>5216.1899999999996</v>
      </c>
      <c r="H360" s="67">
        <v>5372.75</v>
      </c>
      <c r="I360" s="67">
        <v>5547.99</v>
      </c>
      <c r="J360" s="67">
        <v>5696.71</v>
      </c>
      <c r="K360" s="67">
        <v>5766.5</v>
      </c>
      <c r="L360" s="67">
        <v>5759.14</v>
      </c>
      <c r="M360" s="120">
        <v>5776.64</v>
      </c>
      <c r="N360" s="120">
        <v>5753.34</v>
      </c>
      <c r="O360" s="120">
        <v>5775.68</v>
      </c>
      <c r="P360" s="120">
        <v>5735.16</v>
      </c>
      <c r="Q360" s="120">
        <v>5692.5</v>
      </c>
      <c r="R360" s="120">
        <v>5694.65</v>
      </c>
      <c r="S360" s="120">
        <v>5708.27</v>
      </c>
      <c r="T360" s="120">
        <v>5693.85</v>
      </c>
      <c r="U360" s="120">
        <v>5684.29</v>
      </c>
      <c r="V360" s="120">
        <v>5666.49</v>
      </c>
      <c r="W360" s="120">
        <v>5615.15</v>
      </c>
      <c r="X360" s="120">
        <v>5351.06</v>
      </c>
      <c r="Y360" s="120">
        <v>5168.7700000000004</v>
      </c>
    </row>
    <row r="361" spans="1:27" ht="15" x14ac:dyDescent="0.2">
      <c r="A361" s="15">
        <v>7</v>
      </c>
      <c r="B361" s="67">
        <v>5186.38</v>
      </c>
      <c r="C361" s="67">
        <v>5138.87</v>
      </c>
      <c r="D361" s="67">
        <v>5111.82</v>
      </c>
      <c r="E361" s="67">
        <v>5065.91</v>
      </c>
      <c r="F361" s="67">
        <v>5093.6899999999996</v>
      </c>
      <c r="G361" s="67">
        <v>5125.21</v>
      </c>
      <c r="H361" s="67">
        <v>5177.71</v>
      </c>
      <c r="I361" s="67">
        <v>5223.4399999999996</v>
      </c>
      <c r="J361" s="67">
        <v>5336.85</v>
      </c>
      <c r="K361" s="67">
        <v>5478.06</v>
      </c>
      <c r="L361" s="67">
        <v>5544.06</v>
      </c>
      <c r="M361" s="120">
        <v>5554.59</v>
      </c>
      <c r="N361" s="120">
        <v>5550.2</v>
      </c>
      <c r="O361" s="120">
        <v>5549.2</v>
      </c>
      <c r="P361" s="120">
        <v>5545.47</v>
      </c>
      <c r="Q361" s="120">
        <v>5511.28</v>
      </c>
      <c r="R361" s="120">
        <v>5534.82</v>
      </c>
      <c r="S361" s="120">
        <v>5568.9</v>
      </c>
      <c r="T361" s="120">
        <v>5556.9</v>
      </c>
      <c r="U361" s="120">
        <v>5532.68</v>
      </c>
      <c r="V361" s="120">
        <v>5517.56</v>
      </c>
      <c r="W361" s="120">
        <v>5434.75</v>
      </c>
      <c r="X361" s="120">
        <v>5234.3599999999997</v>
      </c>
      <c r="Y361" s="120">
        <v>5145.63</v>
      </c>
    </row>
    <row r="362" spans="1:27" ht="15" x14ac:dyDescent="0.2">
      <c r="A362" s="15">
        <v>8</v>
      </c>
      <c r="B362" s="67">
        <v>5137.6099999999997</v>
      </c>
      <c r="C362" s="67">
        <v>5083.3999999999996</v>
      </c>
      <c r="D362" s="67">
        <v>5004.79</v>
      </c>
      <c r="E362" s="67">
        <v>4985.5200000000004</v>
      </c>
      <c r="F362" s="67">
        <v>4990.91</v>
      </c>
      <c r="G362" s="67">
        <v>5024</v>
      </c>
      <c r="H362" s="67">
        <v>5076.33</v>
      </c>
      <c r="I362" s="67">
        <v>5035.2</v>
      </c>
      <c r="J362" s="67">
        <v>5193.8999999999996</v>
      </c>
      <c r="K362" s="67">
        <v>5316.03</v>
      </c>
      <c r="L362" s="67">
        <v>5439.23</v>
      </c>
      <c r="M362" s="120">
        <v>5439.37</v>
      </c>
      <c r="N362" s="120">
        <v>5439</v>
      </c>
      <c r="O362" s="120">
        <v>5445.69</v>
      </c>
      <c r="P362" s="120">
        <v>5448.55</v>
      </c>
      <c r="Q362" s="120">
        <v>5451.42</v>
      </c>
      <c r="R362" s="120">
        <v>5453.83</v>
      </c>
      <c r="S362" s="120">
        <v>5579.6</v>
      </c>
      <c r="T362" s="120">
        <v>5563.18</v>
      </c>
      <c r="U362" s="120">
        <v>5486.94</v>
      </c>
      <c r="V362" s="120">
        <v>5438.61</v>
      </c>
      <c r="W362" s="120">
        <v>5396.02</v>
      </c>
      <c r="X362" s="120">
        <v>5168.0600000000004</v>
      </c>
      <c r="Y362" s="120">
        <v>5081.9399999999996</v>
      </c>
    </row>
    <row r="363" spans="1:27" ht="15" x14ac:dyDescent="0.2">
      <c r="A363" s="15">
        <v>9</v>
      </c>
      <c r="B363" s="67">
        <v>5098.6400000000003</v>
      </c>
      <c r="C363" s="67">
        <v>5066.6499999999996</v>
      </c>
      <c r="D363" s="67">
        <v>5036.74</v>
      </c>
      <c r="E363" s="67">
        <v>5027.6099999999997</v>
      </c>
      <c r="F363" s="67">
        <v>5064.09</v>
      </c>
      <c r="G363" s="67">
        <v>5118.78</v>
      </c>
      <c r="H363" s="67">
        <v>5276.15</v>
      </c>
      <c r="I363" s="67">
        <v>5377.27</v>
      </c>
      <c r="J363" s="67">
        <v>5469.77</v>
      </c>
      <c r="K363" s="67">
        <v>5511.11</v>
      </c>
      <c r="L363" s="67">
        <v>5542.02</v>
      </c>
      <c r="M363" s="120">
        <v>5615.15</v>
      </c>
      <c r="N363" s="120">
        <v>5570.97</v>
      </c>
      <c r="O363" s="120">
        <v>5614.16</v>
      </c>
      <c r="P363" s="120">
        <v>5523.16</v>
      </c>
      <c r="Q363" s="120">
        <v>5415.76</v>
      </c>
      <c r="R363" s="120">
        <v>5452.35</v>
      </c>
      <c r="S363" s="120">
        <v>5474.5</v>
      </c>
      <c r="T363" s="120">
        <v>5454.23</v>
      </c>
      <c r="U363" s="120">
        <v>5434.57</v>
      </c>
      <c r="V363" s="120">
        <v>5429.22</v>
      </c>
      <c r="W363" s="120">
        <v>5434.27</v>
      </c>
      <c r="X363" s="120">
        <v>5276.67</v>
      </c>
      <c r="Y363" s="120">
        <v>5171.3900000000003</v>
      </c>
    </row>
    <row r="364" spans="1:27" ht="15" x14ac:dyDescent="0.2">
      <c r="A364" s="15">
        <v>10</v>
      </c>
      <c r="B364" s="67">
        <v>5185.3900000000003</v>
      </c>
      <c r="C364" s="67">
        <v>5135.1400000000003</v>
      </c>
      <c r="D364" s="67">
        <v>5126.88</v>
      </c>
      <c r="E364" s="67">
        <v>5098.8599999999997</v>
      </c>
      <c r="F364" s="67">
        <v>5135.66</v>
      </c>
      <c r="G364" s="67">
        <v>5175.66</v>
      </c>
      <c r="H364" s="67">
        <v>5272.18</v>
      </c>
      <c r="I364" s="67">
        <v>5403.65</v>
      </c>
      <c r="J364" s="67">
        <v>5471.21</v>
      </c>
      <c r="K364" s="67">
        <v>5557.77</v>
      </c>
      <c r="L364" s="67">
        <v>5557.46</v>
      </c>
      <c r="M364" s="120">
        <v>5607.41</v>
      </c>
      <c r="N364" s="120">
        <v>5598.26</v>
      </c>
      <c r="O364" s="120">
        <v>5603.69</v>
      </c>
      <c r="P364" s="120">
        <v>5567.14</v>
      </c>
      <c r="Q364" s="120">
        <v>5439.13</v>
      </c>
      <c r="R364" s="120">
        <v>5494.44</v>
      </c>
      <c r="S364" s="120">
        <v>5493.24</v>
      </c>
      <c r="T364" s="120">
        <v>5467.55</v>
      </c>
      <c r="U364" s="120">
        <v>5455.81</v>
      </c>
      <c r="V364" s="120">
        <v>5449.56</v>
      </c>
      <c r="W364" s="120">
        <v>5442.72</v>
      </c>
      <c r="X364" s="120">
        <v>5221.43</v>
      </c>
      <c r="Y364" s="120">
        <v>5177.17</v>
      </c>
    </row>
    <row r="365" spans="1:27" ht="15" x14ac:dyDescent="0.2">
      <c r="A365" s="15">
        <v>11</v>
      </c>
      <c r="B365" s="67">
        <v>5085.6000000000004</v>
      </c>
      <c r="C365" s="67">
        <v>5037.42</v>
      </c>
      <c r="D365" s="67">
        <v>5000.5600000000004</v>
      </c>
      <c r="E365" s="67">
        <v>4944.16</v>
      </c>
      <c r="F365" s="67">
        <v>5015.83</v>
      </c>
      <c r="G365" s="67">
        <v>5087.16</v>
      </c>
      <c r="H365" s="67">
        <v>5226.17</v>
      </c>
      <c r="I365" s="67">
        <v>5273.58</v>
      </c>
      <c r="J365" s="67">
        <v>5422.47</v>
      </c>
      <c r="K365" s="67">
        <v>5468.77</v>
      </c>
      <c r="L365" s="67">
        <v>5472.77</v>
      </c>
      <c r="M365" s="120">
        <v>5575.73</v>
      </c>
      <c r="N365" s="120">
        <v>5495.35</v>
      </c>
      <c r="O365" s="120">
        <v>5528.26</v>
      </c>
      <c r="P365" s="120">
        <v>5464.78</v>
      </c>
      <c r="Q365" s="120">
        <v>5370.56</v>
      </c>
      <c r="R365" s="120">
        <v>5405.45</v>
      </c>
      <c r="S365" s="120">
        <v>5449.45</v>
      </c>
      <c r="T365" s="120">
        <v>5440.17</v>
      </c>
      <c r="U365" s="120">
        <v>5409.68</v>
      </c>
      <c r="V365" s="120">
        <v>5429.37</v>
      </c>
      <c r="W365" s="120">
        <v>5434.14</v>
      </c>
      <c r="X365" s="120">
        <v>5216.0200000000004</v>
      </c>
      <c r="Y365" s="120">
        <v>5131.7700000000004</v>
      </c>
    </row>
    <row r="366" spans="1:27" ht="15" x14ac:dyDescent="0.2">
      <c r="A366" s="15">
        <v>12</v>
      </c>
      <c r="B366" s="67">
        <v>5131.0200000000004</v>
      </c>
      <c r="C366" s="67">
        <v>5102.1499999999996</v>
      </c>
      <c r="D366" s="67">
        <v>5088.45</v>
      </c>
      <c r="E366" s="67">
        <v>5082.0200000000004</v>
      </c>
      <c r="F366" s="67">
        <v>5063.9799999999996</v>
      </c>
      <c r="G366" s="67">
        <v>5138.53</v>
      </c>
      <c r="H366" s="67">
        <v>5263.47</v>
      </c>
      <c r="I366" s="67">
        <v>5313.88</v>
      </c>
      <c r="J366" s="67">
        <v>5441.56</v>
      </c>
      <c r="K366" s="67">
        <v>5496.18</v>
      </c>
      <c r="L366" s="67">
        <v>5523.92</v>
      </c>
      <c r="M366" s="120">
        <v>5616.93</v>
      </c>
      <c r="N366" s="120">
        <v>5596.28</v>
      </c>
      <c r="O366" s="120">
        <v>5613.1</v>
      </c>
      <c r="P366" s="120">
        <v>5556.67</v>
      </c>
      <c r="Q366" s="120">
        <v>5453.77</v>
      </c>
      <c r="R366" s="120">
        <v>5454.19</v>
      </c>
      <c r="S366" s="120">
        <v>5475.16</v>
      </c>
      <c r="T366" s="120">
        <v>5458.43</v>
      </c>
      <c r="U366" s="120">
        <v>5444.42</v>
      </c>
      <c r="V366" s="120">
        <v>5435.75</v>
      </c>
      <c r="W366" s="120">
        <v>5433.64</v>
      </c>
      <c r="X366" s="120">
        <v>5235.71</v>
      </c>
      <c r="Y366" s="120">
        <v>5146.3900000000003</v>
      </c>
    </row>
    <row r="367" spans="1:27" ht="15" x14ac:dyDescent="0.2">
      <c r="A367" s="15">
        <v>13</v>
      </c>
      <c r="B367" s="67">
        <v>5120.2700000000004</v>
      </c>
      <c r="C367" s="67">
        <v>5094.4399999999996</v>
      </c>
      <c r="D367" s="67">
        <v>5082.5</v>
      </c>
      <c r="E367" s="67">
        <v>5044.1400000000003</v>
      </c>
      <c r="F367" s="67">
        <v>5088.08</v>
      </c>
      <c r="G367" s="67">
        <v>5186.37</v>
      </c>
      <c r="H367" s="67">
        <v>5307</v>
      </c>
      <c r="I367" s="67">
        <v>5466.61</v>
      </c>
      <c r="J367" s="67">
        <v>5561.06</v>
      </c>
      <c r="K367" s="67">
        <v>5610.72</v>
      </c>
      <c r="L367" s="67">
        <v>5619.05</v>
      </c>
      <c r="M367" s="120">
        <v>5650.83</v>
      </c>
      <c r="N367" s="120">
        <v>5648.71</v>
      </c>
      <c r="O367" s="120">
        <v>5679.55</v>
      </c>
      <c r="P367" s="120">
        <v>5609.14</v>
      </c>
      <c r="Q367" s="120">
        <v>5546.4</v>
      </c>
      <c r="R367" s="120">
        <v>5573</v>
      </c>
      <c r="S367" s="120">
        <v>5582.67</v>
      </c>
      <c r="T367" s="120">
        <v>5563.64</v>
      </c>
      <c r="U367" s="120">
        <v>5509.78</v>
      </c>
      <c r="V367" s="120">
        <v>5498.42</v>
      </c>
      <c r="W367" s="120">
        <v>5474.49</v>
      </c>
      <c r="X367" s="120">
        <v>5331.61</v>
      </c>
      <c r="Y367" s="120">
        <v>5166.3100000000004</v>
      </c>
    </row>
    <row r="368" spans="1:27" ht="15" x14ac:dyDescent="0.2">
      <c r="A368" s="15">
        <v>14</v>
      </c>
      <c r="B368" s="67">
        <v>5197.33</v>
      </c>
      <c r="C368" s="67">
        <v>5142.17</v>
      </c>
      <c r="D368" s="67">
        <v>5112.28</v>
      </c>
      <c r="E368" s="67">
        <v>5094.38</v>
      </c>
      <c r="F368" s="67">
        <v>5110.04</v>
      </c>
      <c r="G368" s="67">
        <v>5149.79</v>
      </c>
      <c r="H368" s="67">
        <v>5181.1000000000004</v>
      </c>
      <c r="I368" s="67">
        <v>5233.9799999999996</v>
      </c>
      <c r="J368" s="67">
        <v>5307.43</v>
      </c>
      <c r="K368" s="67">
        <v>5387.15</v>
      </c>
      <c r="L368" s="67">
        <v>5430.05</v>
      </c>
      <c r="M368" s="120">
        <v>5423.24</v>
      </c>
      <c r="N368" s="120">
        <v>5416.22</v>
      </c>
      <c r="O368" s="120">
        <v>5407.9</v>
      </c>
      <c r="P368" s="120">
        <v>5448.07</v>
      </c>
      <c r="Q368" s="120">
        <v>5415.55</v>
      </c>
      <c r="R368" s="120">
        <v>5449.93</v>
      </c>
      <c r="S368" s="120">
        <v>5573.51</v>
      </c>
      <c r="T368" s="120">
        <v>5532.55</v>
      </c>
      <c r="U368" s="120">
        <v>5436.77</v>
      </c>
      <c r="V368" s="120">
        <v>5425.11</v>
      </c>
      <c r="W368" s="120">
        <v>5416.26</v>
      </c>
      <c r="X368" s="120">
        <v>5302.79</v>
      </c>
      <c r="Y368" s="120">
        <v>5179.17</v>
      </c>
    </row>
    <row r="369" spans="1:25" ht="15" x14ac:dyDescent="0.2">
      <c r="A369" s="15">
        <v>15</v>
      </c>
      <c r="B369" s="67">
        <v>5170.1499999999996</v>
      </c>
      <c r="C369" s="67">
        <v>5137.0200000000004</v>
      </c>
      <c r="D369" s="67">
        <v>5105.6899999999996</v>
      </c>
      <c r="E369" s="67">
        <v>5096.41</v>
      </c>
      <c r="F369" s="67">
        <v>5101.7299999999996</v>
      </c>
      <c r="G369" s="67">
        <v>5125.3500000000004</v>
      </c>
      <c r="H369" s="67">
        <v>5135.25</v>
      </c>
      <c r="I369" s="67">
        <v>5146.96</v>
      </c>
      <c r="J369" s="67">
        <v>5188.34</v>
      </c>
      <c r="K369" s="67">
        <v>5244.93</v>
      </c>
      <c r="L369" s="67">
        <v>5331.92</v>
      </c>
      <c r="M369" s="120">
        <v>5337.82</v>
      </c>
      <c r="N369" s="120">
        <v>5346.57</v>
      </c>
      <c r="O369" s="120">
        <v>5349.83</v>
      </c>
      <c r="P369" s="120">
        <v>5405.06</v>
      </c>
      <c r="Q369" s="120">
        <v>5371.67</v>
      </c>
      <c r="R369" s="120">
        <v>5420.61</v>
      </c>
      <c r="S369" s="120">
        <v>5433.03</v>
      </c>
      <c r="T369" s="120">
        <v>5428.49</v>
      </c>
      <c r="U369" s="120">
        <v>5420.51</v>
      </c>
      <c r="V369" s="120">
        <v>5402.47</v>
      </c>
      <c r="W369" s="120">
        <v>5379.29</v>
      </c>
      <c r="X369" s="120">
        <v>5232.8</v>
      </c>
      <c r="Y369" s="120">
        <v>5149.8</v>
      </c>
    </row>
    <row r="370" spans="1:25" ht="15" x14ac:dyDescent="0.2">
      <c r="A370" s="15">
        <v>16</v>
      </c>
      <c r="B370" s="67">
        <v>5114.08</v>
      </c>
      <c r="C370" s="67">
        <v>5071.1099999999997</v>
      </c>
      <c r="D370" s="67">
        <v>5044.95</v>
      </c>
      <c r="E370" s="67">
        <v>5013.2700000000004</v>
      </c>
      <c r="F370" s="67">
        <v>5027.0600000000004</v>
      </c>
      <c r="G370" s="67">
        <v>5119.3100000000004</v>
      </c>
      <c r="H370" s="67">
        <v>5231.83</v>
      </c>
      <c r="I370" s="67">
        <v>5291.64</v>
      </c>
      <c r="J370" s="67">
        <v>5395.49</v>
      </c>
      <c r="K370" s="67">
        <v>5418.31</v>
      </c>
      <c r="L370" s="67">
        <v>5420.62</v>
      </c>
      <c r="M370" s="120">
        <v>5432.96</v>
      </c>
      <c r="N370" s="120">
        <v>5429.53</v>
      </c>
      <c r="O370" s="120">
        <v>5442.33</v>
      </c>
      <c r="P370" s="120">
        <v>5394.64</v>
      </c>
      <c r="Q370" s="120">
        <v>5355.37</v>
      </c>
      <c r="R370" s="120">
        <v>5391.83</v>
      </c>
      <c r="S370" s="120">
        <v>5421.4</v>
      </c>
      <c r="T370" s="120">
        <v>5428.34</v>
      </c>
      <c r="U370" s="120">
        <v>5424.73</v>
      </c>
      <c r="V370" s="120">
        <v>5400.7</v>
      </c>
      <c r="W370" s="120">
        <v>5357.88</v>
      </c>
      <c r="X370" s="120">
        <v>5190.99</v>
      </c>
      <c r="Y370" s="120">
        <v>5116.75</v>
      </c>
    </row>
    <row r="371" spans="1:25" ht="15" x14ac:dyDescent="0.2">
      <c r="A371" s="15">
        <v>17</v>
      </c>
      <c r="B371" s="67">
        <v>5059.99</v>
      </c>
      <c r="C371" s="67">
        <v>4992.16</v>
      </c>
      <c r="D371" s="67">
        <v>5006.17</v>
      </c>
      <c r="E371" s="67">
        <v>5032.01</v>
      </c>
      <c r="F371" s="67">
        <v>5061.79</v>
      </c>
      <c r="G371" s="67">
        <v>5128.13</v>
      </c>
      <c r="H371" s="67">
        <v>5228.6499999999996</v>
      </c>
      <c r="I371" s="67">
        <v>5352.01</v>
      </c>
      <c r="J371" s="67">
        <v>5441.52</v>
      </c>
      <c r="K371" s="67">
        <v>5582.72</v>
      </c>
      <c r="L371" s="67">
        <v>5607.48</v>
      </c>
      <c r="M371" s="120">
        <v>5598.47</v>
      </c>
      <c r="N371" s="120">
        <v>5567.43</v>
      </c>
      <c r="O371" s="120">
        <v>5532.84</v>
      </c>
      <c r="P371" s="120">
        <v>5473.05</v>
      </c>
      <c r="Q371" s="120">
        <v>5458.76</v>
      </c>
      <c r="R371" s="120">
        <v>5475.05</v>
      </c>
      <c r="S371" s="120">
        <v>5484.42</v>
      </c>
      <c r="T371" s="120">
        <v>5457.31</v>
      </c>
      <c r="U371" s="120">
        <v>5448.9</v>
      </c>
      <c r="V371" s="120">
        <v>5434.24</v>
      </c>
      <c r="W371" s="120">
        <v>5347.04</v>
      </c>
      <c r="X371" s="120">
        <v>5197.95</v>
      </c>
      <c r="Y371" s="120">
        <v>5114.2299999999996</v>
      </c>
    </row>
    <row r="372" spans="1:25" ht="15" x14ac:dyDescent="0.2">
      <c r="A372" s="15">
        <v>18</v>
      </c>
      <c r="B372" s="67">
        <v>5100.6099999999997</v>
      </c>
      <c r="C372" s="67">
        <v>5063.78</v>
      </c>
      <c r="D372" s="67">
        <v>5069.3599999999997</v>
      </c>
      <c r="E372" s="67">
        <v>5058.37</v>
      </c>
      <c r="F372" s="67">
        <v>5090.0200000000004</v>
      </c>
      <c r="G372" s="67">
        <v>5192.6400000000003</v>
      </c>
      <c r="H372" s="67">
        <v>5300.25</v>
      </c>
      <c r="I372" s="67">
        <v>5460.36</v>
      </c>
      <c r="J372" s="67">
        <v>5553.04</v>
      </c>
      <c r="K372" s="67">
        <v>5603.36</v>
      </c>
      <c r="L372" s="67">
        <v>5606.27</v>
      </c>
      <c r="M372" s="120">
        <v>5596.19</v>
      </c>
      <c r="N372" s="120">
        <v>5575.6</v>
      </c>
      <c r="O372" s="120">
        <v>5585.61</v>
      </c>
      <c r="P372" s="120">
        <v>5549.29</v>
      </c>
      <c r="Q372" s="120">
        <v>5515.33</v>
      </c>
      <c r="R372" s="120">
        <v>5524.87</v>
      </c>
      <c r="S372" s="120">
        <v>5522.1</v>
      </c>
      <c r="T372" s="120">
        <v>5506.45</v>
      </c>
      <c r="U372" s="120">
        <v>5525.54</v>
      </c>
      <c r="V372" s="120">
        <v>5442.21</v>
      </c>
      <c r="W372" s="120">
        <v>5427.84</v>
      </c>
      <c r="X372" s="120">
        <v>5227.17</v>
      </c>
      <c r="Y372" s="120">
        <v>5133.09</v>
      </c>
    </row>
    <row r="373" spans="1:25" ht="15" x14ac:dyDescent="0.2">
      <c r="A373" s="15">
        <v>19</v>
      </c>
      <c r="B373" s="67">
        <v>5134.2299999999996</v>
      </c>
      <c r="C373" s="67">
        <v>5077.32</v>
      </c>
      <c r="D373" s="67">
        <v>5090.03</v>
      </c>
      <c r="E373" s="67">
        <v>5088.53</v>
      </c>
      <c r="F373" s="67">
        <v>5113.4799999999996</v>
      </c>
      <c r="G373" s="67">
        <v>5187.4799999999996</v>
      </c>
      <c r="H373" s="67">
        <v>5275.2</v>
      </c>
      <c r="I373" s="67">
        <v>5454.44</v>
      </c>
      <c r="J373" s="67">
        <v>5495.42</v>
      </c>
      <c r="K373" s="67">
        <v>5580.09</v>
      </c>
      <c r="L373" s="67">
        <v>5600.66</v>
      </c>
      <c r="M373" s="120">
        <v>5603.71</v>
      </c>
      <c r="N373" s="120">
        <v>5575.69</v>
      </c>
      <c r="O373" s="120">
        <v>5598.49</v>
      </c>
      <c r="P373" s="120">
        <v>5531.45</v>
      </c>
      <c r="Q373" s="120">
        <v>5482.81</v>
      </c>
      <c r="R373" s="120">
        <v>5524.27</v>
      </c>
      <c r="S373" s="120">
        <v>5568.54</v>
      </c>
      <c r="T373" s="120">
        <v>5531.69</v>
      </c>
      <c r="U373" s="120">
        <v>5545.81</v>
      </c>
      <c r="V373" s="120">
        <v>5454.48</v>
      </c>
      <c r="W373" s="120">
        <v>5428.12</v>
      </c>
      <c r="X373" s="120">
        <v>5218.43</v>
      </c>
      <c r="Y373" s="120">
        <v>5141.76</v>
      </c>
    </row>
    <row r="374" spans="1:25" ht="15" x14ac:dyDescent="0.2">
      <c r="A374" s="15">
        <v>20</v>
      </c>
      <c r="B374" s="67">
        <v>5134.03</v>
      </c>
      <c r="C374" s="67">
        <v>5076.5200000000004</v>
      </c>
      <c r="D374" s="67">
        <v>5065.45</v>
      </c>
      <c r="E374" s="67">
        <v>5062.2</v>
      </c>
      <c r="F374" s="67">
        <v>5119.16</v>
      </c>
      <c r="G374" s="67">
        <v>5190.87</v>
      </c>
      <c r="H374" s="67">
        <v>5322.14</v>
      </c>
      <c r="I374" s="67">
        <v>5452.31</v>
      </c>
      <c r="J374" s="67">
        <v>5620.18</v>
      </c>
      <c r="K374" s="67">
        <v>5685.64</v>
      </c>
      <c r="L374" s="67">
        <v>5710.17</v>
      </c>
      <c r="M374" s="120">
        <v>5740.9</v>
      </c>
      <c r="N374" s="120">
        <v>5739.66</v>
      </c>
      <c r="O374" s="120">
        <v>5756.26</v>
      </c>
      <c r="P374" s="120">
        <v>5710.65</v>
      </c>
      <c r="Q374" s="120">
        <v>5714.98</v>
      </c>
      <c r="R374" s="120">
        <v>5710.93</v>
      </c>
      <c r="S374" s="120">
        <v>5839.08</v>
      </c>
      <c r="T374" s="120">
        <v>5845.88</v>
      </c>
      <c r="U374" s="120">
        <v>5830.04</v>
      </c>
      <c r="V374" s="120">
        <v>5662.65</v>
      </c>
      <c r="W374" s="120">
        <v>5579.69</v>
      </c>
      <c r="X374" s="120">
        <v>5400.44</v>
      </c>
      <c r="Y374" s="120">
        <v>5214.8</v>
      </c>
    </row>
    <row r="375" spans="1:25" ht="15" x14ac:dyDescent="0.2">
      <c r="A375" s="15">
        <v>21</v>
      </c>
      <c r="B375" s="67">
        <v>5207.17</v>
      </c>
      <c r="C375" s="67">
        <v>5190.78</v>
      </c>
      <c r="D375" s="67">
        <v>5137.6899999999996</v>
      </c>
      <c r="E375" s="67">
        <v>5123.76</v>
      </c>
      <c r="F375" s="67">
        <v>5134.8</v>
      </c>
      <c r="G375" s="67">
        <v>5176.7700000000004</v>
      </c>
      <c r="H375" s="67">
        <v>5194.22</v>
      </c>
      <c r="I375" s="67">
        <v>5234.1400000000003</v>
      </c>
      <c r="J375" s="67">
        <v>5278.28</v>
      </c>
      <c r="K375" s="67">
        <v>5571.45</v>
      </c>
      <c r="L375" s="67">
        <v>5603.9</v>
      </c>
      <c r="M375" s="120">
        <v>5605.1</v>
      </c>
      <c r="N375" s="120">
        <v>5603.48</v>
      </c>
      <c r="O375" s="120">
        <v>5599.13</v>
      </c>
      <c r="P375" s="120">
        <v>5593.39</v>
      </c>
      <c r="Q375" s="120">
        <v>5542.96</v>
      </c>
      <c r="R375" s="120">
        <v>5579.77</v>
      </c>
      <c r="S375" s="120">
        <v>5606.57</v>
      </c>
      <c r="T375" s="120">
        <v>5614.03</v>
      </c>
      <c r="U375" s="120">
        <v>5587.22</v>
      </c>
      <c r="V375" s="120">
        <v>5576.87</v>
      </c>
      <c r="W375" s="120">
        <v>5426.85</v>
      </c>
      <c r="X375" s="120">
        <v>5198.59</v>
      </c>
      <c r="Y375" s="120">
        <v>5162.7</v>
      </c>
    </row>
    <row r="376" spans="1:25" ht="15" x14ac:dyDescent="0.2">
      <c r="A376" s="15">
        <v>22</v>
      </c>
      <c r="B376" s="67">
        <v>5155.33</v>
      </c>
      <c r="C376" s="67">
        <v>5139.22</v>
      </c>
      <c r="D376" s="67">
        <v>5106.8900000000003</v>
      </c>
      <c r="E376" s="67">
        <v>5094.5600000000004</v>
      </c>
      <c r="F376" s="67">
        <v>5098.55</v>
      </c>
      <c r="G376" s="67">
        <v>5130.5200000000004</v>
      </c>
      <c r="H376" s="67">
        <v>5149.32</v>
      </c>
      <c r="I376" s="67">
        <v>5155.7</v>
      </c>
      <c r="J376" s="67">
        <v>5209.2299999999996</v>
      </c>
      <c r="K376" s="67">
        <v>5414.02</v>
      </c>
      <c r="L376" s="67">
        <v>5430.2</v>
      </c>
      <c r="M376" s="120">
        <v>5431.8</v>
      </c>
      <c r="N376" s="120">
        <v>5431.1</v>
      </c>
      <c r="O376" s="120">
        <v>5431.32</v>
      </c>
      <c r="P376" s="120">
        <v>5442.83</v>
      </c>
      <c r="Q376" s="120">
        <v>5451</v>
      </c>
      <c r="R376" s="120">
        <v>5539.56</v>
      </c>
      <c r="S376" s="120">
        <v>5615.45</v>
      </c>
      <c r="T376" s="120">
        <v>5707.61</v>
      </c>
      <c r="U376" s="120">
        <v>5598.28</v>
      </c>
      <c r="V376" s="120">
        <v>5549.27</v>
      </c>
      <c r="W376" s="120">
        <v>5424.31</v>
      </c>
      <c r="X376" s="120">
        <v>5177.63</v>
      </c>
      <c r="Y376" s="120">
        <v>5129.03</v>
      </c>
    </row>
    <row r="377" spans="1:25" ht="15" x14ac:dyDescent="0.2">
      <c r="A377" s="15">
        <v>23</v>
      </c>
      <c r="B377" s="67">
        <v>5122.32</v>
      </c>
      <c r="C377" s="67">
        <v>5097.8500000000004</v>
      </c>
      <c r="D377" s="67">
        <v>5094.38</v>
      </c>
      <c r="E377" s="67">
        <v>5089.62</v>
      </c>
      <c r="F377" s="67">
        <v>5107.74</v>
      </c>
      <c r="G377" s="67">
        <v>5162.05</v>
      </c>
      <c r="H377" s="67">
        <v>5280.99</v>
      </c>
      <c r="I377" s="67">
        <v>5466.05</v>
      </c>
      <c r="J377" s="67">
        <v>5652.58</v>
      </c>
      <c r="K377" s="67">
        <v>5777.69</v>
      </c>
      <c r="L377" s="67">
        <v>5760.27</v>
      </c>
      <c r="M377" s="120">
        <v>5813.61</v>
      </c>
      <c r="N377" s="120">
        <v>5748.65</v>
      </c>
      <c r="O377" s="120">
        <v>5768.01</v>
      </c>
      <c r="P377" s="120">
        <v>5693.74</v>
      </c>
      <c r="Q377" s="120">
        <v>5592.15</v>
      </c>
      <c r="R377" s="120">
        <v>5643.81</v>
      </c>
      <c r="S377" s="120">
        <v>5649.09</v>
      </c>
      <c r="T377" s="120">
        <v>5641.26</v>
      </c>
      <c r="U377" s="120">
        <v>5615.39</v>
      </c>
      <c r="V377" s="120">
        <v>5531.95</v>
      </c>
      <c r="W377" s="120">
        <v>5440.59</v>
      </c>
      <c r="X377" s="120">
        <v>5233.3599999999997</v>
      </c>
      <c r="Y377" s="120">
        <v>5130.68</v>
      </c>
    </row>
    <row r="378" spans="1:25" ht="15" x14ac:dyDescent="0.2">
      <c r="A378" s="15">
        <v>24</v>
      </c>
      <c r="B378" s="67">
        <v>5119.7</v>
      </c>
      <c r="C378" s="67">
        <v>5082.37</v>
      </c>
      <c r="D378" s="67">
        <v>5070.07</v>
      </c>
      <c r="E378" s="67">
        <v>5066.38</v>
      </c>
      <c r="F378" s="67">
        <v>5098.8900000000003</v>
      </c>
      <c r="G378" s="67">
        <v>5159.3100000000004</v>
      </c>
      <c r="H378" s="67">
        <v>5277.18</v>
      </c>
      <c r="I378" s="67">
        <v>5480.6</v>
      </c>
      <c r="J378" s="67">
        <v>5660.62</v>
      </c>
      <c r="K378" s="67">
        <v>5738.12</v>
      </c>
      <c r="L378" s="67">
        <v>5726.23</v>
      </c>
      <c r="M378" s="120">
        <v>5810.62</v>
      </c>
      <c r="N378" s="120">
        <v>5782.49</v>
      </c>
      <c r="O378" s="120">
        <v>5798.72</v>
      </c>
      <c r="P378" s="120">
        <v>5707.61</v>
      </c>
      <c r="Q378" s="120">
        <v>5575.09</v>
      </c>
      <c r="R378" s="120">
        <v>5654.14</v>
      </c>
      <c r="S378" s="120">
        <v>5659.75</v>
      </c>
      <c r="T378" s="120">
        <v>5661.39</v>
      </c>
      <c r="U378" s="120">
        <v>5676.17</v>
      </c>
      <c r="V378" s="120">
        <v>5559.27</v>
      </c>
      <c r="W378" s="120">
        <v>5458.9</v>
      </c>
      <c r="X378" s="120">
        <v>5223.12</v>
      </c>
      <c r="Y378" s="120">
        <v>5138.54</v>
      </c>
    </row>
    <row r="379" spans="1:25" ht="15" x14ac:dyDescent="0.2">
      <c r="A379" s="15">
        <v>25</v>
      </c>
      <c r="B379" s="67">
        <v>5141.38</v>
      </c>
      <c r="C379" s="67">
        <v>5116.76</v>
      </c>
      <c r="D379" s="67">
        <v>5092.37</v>
      </c>
      <c r="E379" s="67">
        <v>5082.05</v>
      </c>
      <c r="F379" s="67">
        <v>5109.59</v>
      </c>
      <c r="G379" s="67">
        <v>5142.18</v>
      </c>
      <c r="H379" s="67">
        <v>5294.45</v>
      </c>
      <c r="I379" s="67">
        <v>5463.51</v>
      </c>
      <c r="J379" s="67">
        <v>5627.06</v>
      </c>
      <c r="K379" s="67">
        <v>5697.19</v>
      </c>
      <c r="L379" s="67">
        <v>5702.37</v>
      </c>
      <c r="M379" s="120">
        <v>5743.59</v>
      </c>
      <c r="N379" s="120">
        <v>5713.67</v>
      </c>
      <c r="O379" s="120">
        <v>5729.75</v>
      </c>
      <c r="P379" s="120">
        <v>5652.86</v>
      </c>
      <c r="Q379" s="120">
        <v>5600.56</v>
      </c>
      <c r="R379" s="120">
        <v>5623</v>
      </c>
      <c r="S379" s="120">
        <v>5611.95</v>
      </c>
      <c r="T379" s="120">
        <v>5610.34</v>
      </c>
      <c r="U379" s="120">
        <v>5637.96</v>
      </c>
      <c r="V379" s="120">
        <v>5484.42</v>
      </c>
      <c r="W379" s="120">
        <v>5440.49</v>
      </c>
      <c r="X379" s="120">
        <v>5176.17</v>
      </c>
      <c r="Y379" s="120">
        <v>5138.41</v>
      </c>
    </row>
    <row r="380" spans="1:25" ht="15" x14ac:dyDescent="0.2">
      <c r="A380" s="15">
        <v>26</v>
      </c>
      <c r="B380" s="67">
        <v>5135.22</v>
      </c>
      <c r="C380" s="67">
        <v>5093.6099999999997</v>
      </c>
      <c r="D380" s="67">
        <v>5095.1400000000003</v>
      </c>
      <c r="E380" s="67">
        <v>5095.3100000000004</v>
      </c>
      <c r="F380" s="67">
        <v>5116.33</v>
      </c>
      <c r="G380" s="67">
        <v>5177.7700000000004</v>
      </c>
      <c r="H380" s="67">
        <v>5307.19</v>
      </c>
      <c r="I380" s="67">
        <v>5473.68</v>
      </c>
      <c r="J380" s="67">
        <v>5621.41</v>
      </c>
      <c r="K380" s="67">
        <v>5672.68</v>
      </c>
      <c r="L380" s="67">
        <v>5694.27</v>
      </c>
      <c r="M380" s="120">
        <v>5751.71</v>
      </c>
      <c r="N380" s="120">
        <v>5707.18</v>
      </c>
      <c r="O380" s="120">
        <v>5728.84</v>
      </c>
      <c r="P380" s="120">
        <v>5684.72</v>
      </c>
      <c r="Q380" s="120">
        <v>5601.49</v>
      </c>
      <c r="R380" s="120">
        <v>5621.29</v>
      </c>
      <c r="S380" s="120">
        <v>5616.77</v>
      </c>
      <c r="T380" s="120">
        <v>5596.52</v>
      </c>
      <c r="U380" s="120">
        <v>5594.85</v>
      </c>
      <c r="V380" s="120">
        <v>5451.59</v>
      </c>
      <c r="W380" s="120">
        <v>5434.13</v>
      </c>
      <c r="X380" s="120">
        <v>5249.03</v>
      </c>
      <c r="Y380" s="120">
        <v>5141.49</v>
      </c>
    </row>
    <row r="381" spans="1:25" ht="15" x14ac:dyDescent="0.2">
      <c r="A381" s="15">
        <v>27</v>
      </c>
      <c r="B381" s="67">
        <v>5098.88</v>
      </c>
      <c r="C381" s="67">
        <v>5038.8</v>
      </c>
      <c r="D381" s="67">
        <v>4987.92</v>
      </c>
      <c r="E381" s="67">
        <v>5008.1899999999996</v>
      </c>
      <c r="F381" s="67">
        <v>5033.88</v>
      </c>
      <c r="G381" s="67">
        <v>5108.46</v>
      </c>
      <c r="H381" s="67">
        <v>5254.2</v>
      </c>
      <c r="I381" s="67">
        <v>5449.73</v>
      </c>
      <c r="J381" s="67">
        <v>5514.65</v>
      </c>
      <c r="K381" s="67">
        <v>5591.7</v>
      </c>
      <c r="L381" s="67">
        <v>5615.83</v>
      </c>
      <c r="M381" s="120">
        <v>5672.29</v>
      </c>
      <c r="N381" s="120">
        <v>5606.03</v>
      </c>
      <c r="O381" s="120">
        <v>5664.96</v>
      </c>
      <c r="P381" s="120">
        <v>5546.22</v>
      </c>
      <c r="Q381" s="120">
        <v>5485.19</v>
      </c>
      <c r="R381" s="120">
        <v>5512.18</v>
      </c>
      <c r="S381" s="120">
        <v>5518.08</v>
      </c>
      <c r="T381" s="120">
        <v>5471.2</v>
      </c>
      <c r="U381" s="120">
        <v>5475.41</v>
      </c>
      <c r="V381" s="120">
        <v>5432.31</v>
      </c>
      <c r="W381" s="120">
        <v>5322.87</v>
      </c>
      <c r="X381" s="120">
        <v>5221.76</v>
      </c>
      <c r="Y381" s="120">
        <v>5127.3999999999996</v>
      </c>
    </row>
    <row r="382" spans="1:25" ht="15" x14ac:dyDescent="0.2">
      <c r="A382" s="15">
        <v>28</v>
      </c>
      <c r="B382" s="67">
        <v>5206.83</v>
      </c>
      <c r="C382" s="67">
        <v>5149.26</v>
      </c>
      <c r="D382" s="67">
        <v>5140.9399999999996</v>
      </c>
      <c r="E382" s="67">
        <v>5121.2700000000004</v>
      </c>
      <c r="F382" s="67">
        <v>5138.84</v>
      </c>
      <c r="G382" s="67">
        <v>5193.72</v>
      </c>
      <c r="H382" s="67">
        <v>5274.91</v>
      </c>
      <c r="I382" s="67">
        <v>5396.38</v>
      </c>
      <c r="J382" s="67">
        <v>5465.56</v>
      </c>
      <c r="K382" s="67">
        <v>5571.86</v>
      </c>
      <c r="L382" s="67">
        <v>5611.94</v>
      </c>
      <c r="M382" s="120">
        <v>5609.72</v>
      </c>
      <c r="N382" s="120">
        <v>5606.64</v>
      </c>
      <c r="O382" s="120">
        <v>5601.7</v>
      </c>
      <c r="P382" s="120">
        <v>5600.18</v>
      </c>
      <c r="Q382" s="120">
        <v>5562.64</v>
      </c>
      <c r="R382" s="120">
        <v>5599.36</v>
      </c>
      <c r="S382" s="120">
        <v>5663.91</v>
      </c>
      <c r="T382" s="120">
        <v>5639.73</v>
      </c>
      <c r="U382" s="120">
        <v>5591.82</v>
      </c>
      <c r="V382" s="120">
        <v>5544.03</v>
      </c>
      <c r="W382" s="120">
        <v>5445.87</v>
      </c>
      <c r="X382" s="120">
        <v>5318.19</v>
      </c>
      <c r="Y382" s="120">
        <v>5149.8500000000004</v>
      </c>
    </row>
    <row r="383" spans="1:25" ht="15" x14ac:dyDescent="0.2">
      <c r="A383" s="15">
        <v>29</v>
      </c>
      <c r="B383" s="67">
        <v>5134.3999999999996</v>
      </c>
      <c r="C383" s="67">
        <v>5099.1499999999996</v>
      </c>
      <c r="D383" s="67">
        <v>5101.2</v>
      </c>
      <c r="E383" s="67">
        <v>5091.8999999999996</v>
      </c>
      <c r="F383" s="67">
        <v>5087.22</v>
      </c>
      <c r="G383" s="67">
        <v>5105.26</v>
      </c>
      <c r="H383" s="67">
        <v>5154.12</v>
      </c>
      <c r="I383" s="67">
        <v>5199.6499999999996</v>
      </c>
      <c r="J383" s="67">
        <v>5212.22</v>
      </c>
      <c r="K383" s="67">
        <v>5322.05</v>
      </c>
      <c r="L383" s="67">
        <v>5339.27</v>
      </c>
      <c r="M383" s="120">
        <v>5333.55</v>
      </c>
      <c r="N383" s="120">
        <v>5326.58</v>
      </c>
      <c r="O383" s="120">
        <v>5327.53</v>
      </c>
      <c r="P383" s="120">
        <v>5334.86</v>
      </c>
      <c r="Q383" s="120">
        <v>5344.9</v>
      </c>
      <c r="R383" s="120">
        <v>5392.57</v>
      </c>
      <c r="S383" s="120">
        <v>5483.11</v>
      </c>
      <c r="T383" s="120">
        <v>5422.04</v>
      </c>
      <c r="U383" s="120">
        <v>5429</v>
      </c>
      <c r="V383" s="120">
        <v>5358.15</v>
      </c>
      <c r="W383" s="120">
        <v>5313.39</v>
      </c>
      <c r="X383" s="120">
        <v>5197.8599999999997</v>
      </c>
      <c r="Y383" s="120">
        <v>5117.38</v>
      </c>
    </row>
    <row r="384" spans="1:25" ht="15" x14ac:dyDescent="0.2">
      <c r="A384" s="15">
        <v>30</v>
      </c>
      <c r="B384" s="67">
        <v>5061.18</v>
      </c>
      <c r="C384" s="67">
        <v>4980.3599999999997</v>
      </c>
      <c r="D384" s="67">
        <v>4899.7299999999996</v>
      </c>
      <c r="E384" s="67">
        <v>4921.68</v>
      </c>
      <c r="F384" s="67">
        <v>5009.67</v>
      </c>
      <c r="G384" s="67">
        <v>5085.6000000000004</v>
      </c>
      <c r="H384" s="67">
        <v>5199.53</v>
      </c>
      <c r="I384" s="67">
        <v>5299.23</v>
      </c>
      <c r="J384" s="67">
        <v>5343.36</v>
      </c>
      <c r="K384" s="67">
        <v>5457.92</v>
      </c>
      <c r="L384" s="67">
        <v>5457.82</v>
      </c>
      <c r="M384" s="120">
        <v>5533.67</v>
      </c>
      <c r="N384" s="120">
        <v>5520.34</v>
      </c>
      <c r="O384" s="120">
        <v>5550.42</v>
      </c>
      <c r="P384" s="120">
        <v>5458.28</v>
      </c>
      <c r="Q384" s="120">
        <v>5301.11</v>
      </c>
      <c r="R384" s="120">
        <v>5315.1</v>
      </c>
      <c r="S384" s="120">
        <v>5329.34</v>
      </c>
      <c r="T384" s="120">
        <v>5326.75</v>
      </c>
      <c r="U384" s="120">
        <v>5307.84</v>
      </c>
      <c r="V384" s="120">
        <v>5240.04</v>
      </c>
      <c r="W384" s="120">
        <v>5164.57</v>
      </c>
      <c r="X384" s="120">
        <v>5128.57</v>
      </c>
      <c r="Y384" s="120">
        <v>4992.91</v>
      </c>
    </row>
    <row r="385" spans="1:26" ht="15" x14ac:dyDescent="0.2">
      <c r="A385" s="1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</row>
    <row r="386" spans="1:26" ht="15" x14ac:dyDescent="0.2">
      <c r="A386" s="19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</row>
    <row r="387" spans="1:26" ht="13.5" x14ac:dyDescent="0.2">
      <c r="A387" s="12"/>
    </row>
    <row r="388" spans="1:26" ht="15" x14ac:dyDescent="0.2">
      <c r="A388" s="7" t="s">
        <v>96</v>
      </c>
      <c r="H388" s="29">
        <f>H283</f>
        <v>895906.6</v>
      </c>
      <c r="I388" s="7" t="s">
        <v>39</v>
      </c>
      <c r="J388" s="7"/>
      <c r="K388" s="7"/>
    </row>
    <row r="389" spans="1:26" ht="15" x14ac:dyDescent="0.2">
      <c r="A389" s="7"/>
    </row>
    <row r="390" spans="1:26" ht="15" x14ac:dyDescent="0.25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6" ht="53.25" customHeight="1" x14ac:dyDescent="0.25">
      <c r="A391" s="133" t="s">
        <v>85</v>
      </c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</row>
    <row r="392" spans="1:26" ht="15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  <row r="393" spans="1:26" ht="18.75" customHeight="1" x14ac:dyDescent="0.2">
      <c r="A393" s="7"/>
    </row>
    <row r="394" spans="1:26" ht="18.75" customHeight="1" x14ac:dyDescent="0.2">
      <c r="A394" s="7"/>
    </row>
    <row r="395" spans="1:26" ht="18.75" customHeight="1" x14ac:dyDescent="0.2">
      <c r="A395" s="17" t="s">
        <v>114</v>
      </c>
    </row>
    <row r="396" spans="1:26" ht="15" x14ac:dyDescent="0.2">
      <c r="A396" s="7" t="s">
        <v>349</v>
      </c>
    </row>
    <row r="397" spans="1:26" ht="15" customHeight="1" x14ac:dyDescent="0.2">
      <c r="A397" s="127" t="s">
        <v>11</v>
      </c>
      <c r="B397" s="129" t="s">
        <v>12</v>
      </c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1"/>
    </row>
    <row r="398" spans="1:26" ht="30" x14ac:dyDescent="0.2">
      <c r="A398" s="128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6" t="s">
        <v>24</v>
      </c>
      <c r="N398" s="86" t="s">
        <v>25</v>
      </c>
      <c r="O398" s="86" t="s">
        <v>26</v>
      </c>
      <c r="P398" s="86" t="s">
        <v>27</v>
      </c>
      <c r="Q398" s="86" t="s">
        <v>28</v>
      </c>
      <c r="R398" s="86" t="s">
        <v>29</v>
      </c>
      <c r="S398" s="86" t="s">
        <v>30</v>
      </c>
      <c r="T398" s="86" t="s">
        <v>31</v>
      </c>
      <c r="U398" s="86" t="s">
        <v>32</v>
      </c>
      <c r="V398" s="86" t="s">
        <v>33</v>
      </c>
      <c r="W398" s="86" t="s">
        <v>34</v>
      </c>
      <c r="X398" s="86" t="s">
        <v>35</v>
      </c>
      <c r="Y398" s="86" t="s">
        <v>36</v>
      </c>
    </row>
    <row r="399" spans="1:26" ht="15" x14ac:dyDescent="0.2">
      <c r="A399" s="15">
        <v>1</v>
      </c>
      <c r="B399" s="67">
        <v>1623.32</v>
      </c>
      <c r="C399" s="67">
        <v>1573.95</v>
      </c>
      <c r="D399" s="67">
        <v>1534.45</v>
      </c>
      <c r="E399" s="67">
        <v>1498.2</v>
      </c>
      <c r="F399" s="67">
        <v>1512.41</v>
      </c>
      <c r="G399" s="67">
        <v>1530.13</v>
      </c>
      <c r="H399" s="67">
        <v>1586.22</v>
      </c>
      <c r="I399" s="67">
        <v>1582.31</v>
      </c>
      <c r="J399" s="67">
        <v>1716.88</v>
      </c>
      <c r="K399" s="67">
        <v>1809.9</v>
      </c>
      <c r="L399" s="67">
        <v>1893.83</v>
      </c>
      <c r="M399" s="120">
        <v>1923.33</v>
      </c>
      <c r="N399" s="120">
        <v>1911.16</v>
      </c>
      <c r="O399" s="120">
        <v>1918.2</v>
      </c>
      <c r="P399" s="120">
        <v>1927.74</v>
      </c>
      <c r="Q399" s="120">
        <v>1939.19</v>
      </c>
      <c r="R399" s="120">
        <v>1952.58</v>
      </c>
      <c r="S399" s="120">
        <v>2046.58</v>
      </c>
      <c r="T399" s="120">
        <v>2060.3000000000002</v>
      </c>
      <c r="U399" s="120">
        <v>2004.33</v>
      </c>
      <c r="V399" s="120">
        <v>1934.81</v>
      </c>
      <c r="W399" s="120">
        <v>1920.77</v>
      </c>
      <c r="X399" s="120">
        <v>1784.1</v>
      </c>
      <c r="Y399" s="120">
        <v>1619.3</v>
      </c>
    </row>
    <row r="400" spans="1:26" ht="15" x14ac:dyDescent="0.2">
      <c r="A400" s="15">
        <v>2</v>
      </c>
      <c r="B400" s="67">
        <v>1588.02</v>
      </c>
      <c r="C400" s="67">
        <v>1532.31</v>
      </c>
      <c r="D400" s="67">
        <v>1512.49</v>
      </c>
      <c r="E400" s="67">
        <v>1508.46</v>
      </c>
      <c r="F400" s="67">
        <v>1540.9</v>
      </c>
      <c r="G400" s="67">
        <v>1686.42</v>
      </c>
      <c r="H400" s="67">
        <v>1874.17</v>
      </c>
      <c r="I400" s="67">
        <v>1963.61</v>
      </c>
      <c r="J400" s="67">
        <v>2185.6999999999998</v>
      </c>
      <c r="K400" s="67">
        <v>2240.84</v>
      </c>
      <c r="L400" s="67">
        <v>2228.4299999999998</v>
      </c>
      <c r="M400" s="120">
        <v>2226.98</v>
      </c>
      <c r="N400" s="120">
        <v>2189.67</v>
      </c>
      <c r="O400" s="120">
        <v>2220.6999999999998</v>
      </c>
      <c r="P400" s="120">
        <v>2185.37</v>
      </c>
      <c r="Q400" s="120">
        <v>2115.56</v>
      </c>
      <c r="R400" s="120">
        <v>2151.0500000000002</v>
      </c>
      <c r="S400" s="120">
        <v>2170.2199999999998</v>
      </c>
      <c r="T400" s="120">
        <v>2156.85</v>
      </c>
      <c r="U400" s="120">
        <v>2142.66</v>
      </c>
      <c r="V400" s="120">
        <v>2042.64</v>
      </c>
      <c r="W400" s="120">
        <v>1927</v>
      </c>
      <c r="X400" s="120">
        <v>1756.97</v>
      </c>
      <c r="Y400" s="120">
        <v>1606.88</v>
      </c>
      <c r="Z400" s="88"/>
    </row>
    <row r="401" spans="1:26" ht="15" x14ac:dyDescent="0.2">
      <c r="A401" s="15">
        <v>3</v>
      </c>
      <c r="B401" s="67">
        <v>1597.36</v>
      </c>
      <c r="C401" s="67">
        <v>1567.71</v>
      </c>
      <c r="D401" s="67">
        <v>1555.7</v>
      </c>
      <c r="E401" s="67">
        <v>1551.24</v>
      </c>
      <c r="F401" s="67">
        <v>1564.93</v>
      </c>
      <c r="G401" s="67">
        <v>1652.89</v>
      </c>
      <c r="H401" s="67">
        <v>1758.81</v>
      </c>
      <c r="I401" s="67">
        <v>1922.87</v>
      </c>
      <c r="J401" s="67">
        <v>2097.69</v>
      </c>
      <c r="K401" s="67">
        <v>2135.56</v>
      </c>
      <c r="L401" s="67">
        <v>2159.59</v>
      </c>
      <c r="M401" s="120">
        <v>2149.4899999999998</v>
      </c>
      <c r="N401" s="120">
        <v>2118.23</v>
      </c>
      <c r="O401" s="120">
        <v>2128.34</v>
      </c>
      <c r="P401" s="120">
        <v>2109.04</v>
      </c>
      <c r="Q401" s="120">
        <v>2085.7199999999998</v>
      </c>
      <c r="R401" s="120">
        <v>2100.21</v>
      </c>
      <c r="S401" s="120">
        <v>2117.11</v>
      </c>
      <c r="T401" s="120">
        <v>2124.37</v>
      </c>
      <c r="U401" s="120">
        <v>2084.85</v>
      </c>
      <c r="V401" s="120">
        <v>2073.09</v>
      </c>
      <c r="W401" s="120">
        <v>1992.86</v>
      </c>
      <c r="X401" s="120">
        <v>1825.96</v>
      </c>
      <c r="Y401" s="120">
        <v>1691.03</v>
      </c>
      <c r="Z401" s="88"/>
    </row>
    <row r="402" spans="1:26" ht="15" x14ac:dyDescent="0.2">
      <c r="A402" s="15">
        <v>4</v>
      </c>
      <c r="B402" s="67">
        <v>1636.98</v>
      </c>
      <c r="C402" s="67">
        <v>1579.43</v>
      </c>
      <c r="D402" s="67">
        <v>1570.86</v>
      </c>
      <c r="E402" s="67">
        <v>1566.19</v>
      </c>
      <c r="F402" s="67">
        <v>1569.01</v>
      </c>
      <c r="G402" s="67">
        <v>1593.09</v>
      </c>
      <c r="H402" s="67">
        <v>1621.68</v>
      </c>
      <c r="I402" s="67">
        <v>1619.11</v>
      </c>
      <c r="J402" s="67">
        <v>1636.66</v>
      </c>
      <c r="K402" s="67">
        <v>1721.99</v>
      </c>
      <c r="L402" s="67">
        <v>1793.67</v>
      </c>
      <c r="M402" s="120">
        <v>1803.81</v>
      </c>
      <c r="N402" s="120">
        <v>1795.08</v>
      </c>
      <c r="O402" s="120">
        <v>1832.52</v>
      </c>
      <c r="P402" s="120">
        <v>1855.07</v>
      </c>
      <c r="Q402" s="120">
        <v>1884.5</v>
      </c>
      <c r="R402" s="120">
        <v>1879.76</v>
      </c>
      <c r="S402" s="120">
        <v>1909.48</v>
      </c>
      <c r="T402" s="120">
        <v>1918.12</v>
      </c>
      <c r="U402" s="120">
        <v>1882.87</v>
      </c>
      <c r="V402" s="120">
        <v>1829.24</v>
      </c>
      <c r="W402" s="120">
        <v>1799.51</v>
      </c>
      <c r="X402" s="120">
        <v>1711.45</v>
      </c>
      <c r="Y402" s="120">
        <v>1612.97</v>
      </c>
    </row>
    <row r="403" spans="1:26" ht="15" x14ac:dyDescent="0.2">
      <c r="A403" s="15">
        <v>5</v>
      </c>
      <c r="B403" s="67">
        <v>1643.04</v>
      </c>
      <c r="C403" s="67">
        <v>1585.98</v>
      </c>
      <c r="D403" s="67">
        <v>1578.83</v>
      </c>
      <c r="E403" s="67">
        <v>1576.94</v>
      </c>
      <c r="F403" s="67">
        <v>1608.8</v>
      </c>
      <c r="G403" s="67">
        <v>1690.51</v>
      </c>
      <c r="H403" s="67">
        <v>1894.47</v>
      </c>
      <c r="I403" s="67">
        <v>1965.82</v>
      </c>
      <c r="J403" s="67">
        <v>2172.27</v>
      </c>
      <c r="K403" s="67">
        <v>2275.14</v>
      </c>
      <c r="L403" s="67">
        <v>2319.23</v>
      </c>
      <c r="M403" s="120">
        <v>2304.9299999999998</v>
      </c>
      <c r="N403" s="120">
        <v>2231.0300000000002</v>
      </c>
      <c r="O403" s="120">
        <v>2254.46</v>
      </c>
      <c r="P403" s="120">
        <v>2187.23</v>
      </c>
      <c r="Q403" s="120">
        <v>2156.8000000000002</v>
      </c>
      <c r="R403" s="120">
        <v>2176.69</v>
      </c>
      <c r="S403" s="120">
        <v>2197.6</v>
      </c>
      <c r="T403" s="120">
        <v>2166.08</v>
      </c>
      <c r="U403" s="120">
        <v>2108.04</v>
      </c>
      <c r="V403" s="120">
        <v>2018.64</v>
      </c>
      <c r="W403" s="120">
        <v>1962.97</v>
      </c>
      <c r="X403" s="120">
        <v>1779.49</v>
      </c>
      <c r="Y403" s="120">
        <v>1658.55</v>
      </c>
    </row>
    <row r="404" spans="1:26" ht="15" x14ac:dyDescent="0.2">
      <c r="A404" s="15">
        <v>6</v>
      </c>
      <c r="B404" s="67">
        <v>1644.44</v>
      </c>
      <c r="C404" s="67">
        <v>1610.57</v>
      </c>
      <c r="D404" s="67">
        <v>1588.93</v>
      </c>
      <c r="E404" s="67">
        <v>1580.99</v>
      </c>
      <c r="F404" s="67">
        <v>1616.62</v>
      </c>
      <c r="G404" s="67">
        <v>1711.81</v>
      </c>
      <c r="H404" s="67">
        <v>1868.37</v>
      </c>
      <c r="I404" s="67">
        <v>2043.61</v>
      </c>
      <c r="J404" s="67">
        <v>2192.33</v>
      </c>
      <c r="K404" s="67">
        <v>2262.12</v>
      </c>
      <c r="L404" s="67">
        <v>2254.7600000000002</v>
      </c>
      <c r="M404" s="120">
        <v>2272.2600000000002</v>
      </c>
      <c r="N404" s="120">
        <v>2248.96</v>
      </c>
      <c r="O404" s="120">
        <v>2271.3000000000002</v>
      </c>
      <c r="P404" s="120">
        <v>2230.7800000000002</v>
      </c>
      <c r="Q404" s="120">
        <v>2188.12</v>
      </c>
      <c r="R404" s="120">
        <v>2190.27</v>
      </c>
      <c r="S404" s="120">
        <v>2203.89</v>
      </c>
      <c r="T404" s="120">
        <v>2189.4699999999998</v>
      </c>
      <c r="U404" s="120">
        <v>2179.91</v>
      </c>
      <c r="V404" s="120">
        <v>2162.11</v>
      </c>
      <c r="W404" s="120">
        <v>2110.77</v>
      </c>
      <c r="X404" s="120">
        <v>1846.68</v>
      </c>
      <c r="Y404" s="120">
        <v>1664.39</v>
      </c>
    </row>
    <row r="405" spans="1:26" ht="15" x14ac:dyDescent="0.2">
      <c r="A405" s="15">
        <v>7</v>
      </c>
      <c r="B405" s="67">
        <v>1682</v>
      </c>
      <c r="C405" s="67">
        <v>1634.49</v>
      </c>
      <c r="D405" s="67">
        <v>1607.44</v>
      </c>
      <c r="E405" s="67">
        <v>1561.53</v>
      </c>
      <c r="F405" s="67">
        <v>1589.31</v>
      </c>
      <c r="G405" s="67">
        <v>1620.83</v>
      </c>
      <c r="H405" s="67">
        <v>1673.33</v>
      </c>
      <c r="I405" s="67">
        <v>1719.06</v>
      </c>
      <c r="J405" s="67">
        <v>1832.47</v>
      </c>
      <c r="K405" s="67">
        <v>1973.68</v>
      </c>
      <c r="L405" s="67">
        <v>2039.68</v>
      </c>
      <c r="M405" s="120">
        <v>2050.21</v>
      </c>
      <c r="N405" s="120">
        <v>2045.82</v>
      </c>
      <c r="O405" s="120">
        <v>2044.82</v>
      </c>
      <c r="P405" s="120">
        <v>2041.09</v>
      </c>
      <c r="Q405" s="120">
        <v>2006.9</v>
      </c>
      <c r="R405" s="120">
        <v>2030.44</v>
      </c>
      <c r="S405" s="120">
        <v>2064.52</v>
      </c>
      <c r="T405" s="120">
        <v>2052.52</v>
      </c>
      <c r="U405" s="120">
        <v>2028.3</v>
      </c>
      <c r="V405" s="120">
        <v>2013.18</v>
      </c>
      <c r="W405" s="120">
        <v>1930.37</v>
      </c>
      <c r="X405" s="120">
        <v>1729.98</v>
      </c>
      <c r="Y405" s="120">
        <v>1641.25</v>
      </c>
    </row>
    <row r="406" spans="1:26" ht="15" x14ac:dyDescent="0.2">
      <c r="A406" s="15">
        <v>8</v>
      </c>
      <c r="B406" s="67">
        <v>1633.23</v>
      </c>
      <c r="C406" s="67">
        <v>1579.02</v>
      </c>
      <c r="D406" s="67">
        <v>1500.41</v>
      </c>
      <c r="E406" s="67">
        <v>1481.14</v>
      </c>
      <c r="F406" s="67">
        <v>1486.53</v>
      </c>
      <c r="G406" s="67">
        <v>1519.62</v>
      </c>
      <c r="H406" s="67">
        <v>1571.95</v>
      </c>
      <c r="I406" s="67">
        <v>1530.82</v>
      </c>
      <c r="J406" s="67">
        <v>1689.52</v>
      </c>
      <c r="K406" s="67">
        <v>1811.65</v>
      </c>
      <c r="L406" s="67">
        <v>1934.85</v>
      </c>
      <c r="M406" s="120">
        <v>1934.99</v>
      </c>
      <c r="N406" s="120">
        <v>1934.62</v>
      </c>
      <c r="O406" s="120">
        <v>1941.31</v>
      </c>
      <c r="P406" s="120">
        <v>1944.17</v>
      </c>
      <c r="Q406" s="120">
        <v>1947.04</v>
      </c>
      <c r="R406" s="120">
        <v>1949.45</v>
      </c>
      <c r="S406" s="120">
        <v>2075.2199999999998</v>
      </c>
      <c r="T406" s="120">
        <v>2058.8000000000002</v>
      </c>
      <c r="U406" s="120">
        <v>1982.56</v>
      </c>
      <c r="V406" s="120">
        <v>1934.23</v>
      </c>
      <c r="W406" s="120">
        <v>1891.64</v>
      </c>
      <c r="X406" s="120">
        <v>1663.68</v>
      </c>
      <c r="Y406" s="120">
        <v>1577.56</v>
      </c>
    </row>
    <row r="407" spans="1:26" ht="15" x14ac:dyDescent="0.2">
      <c r="A407" s="15">
        <v>9</v>
      </c>
      <c r="B407" s="67">
        <v>1594.26</v>
      </c>
      <c r="C407" s="67">
        <v>1562.27</v>
      </c>
      <c r="D407" s="67">
        <v>1532.36</v>
      </c>
      <c r="E407" s="67">
        <v>1523.23</v>
      </c>
      <c r="F407" s="67">
        <v>1559.71</v>
      </c>
      <c r="G407" s="67">
        <v>1614.4</v>
      </c>
      <c r="H407" s="67">
        <v>1771.77</v>
      </c>
      <c r="I407" s="67">
        <v>1872.89</v>
      </c>
      <c r="J407" s="67">
        <v>1965.39</v>
      </c>
      <c r="K407" s="67">
        <v>2006.73</v>
      </c>
      <c r="L407" s="67">
        <v>2037.64</v>
      </c>
      <c r="M407" s="120">
        <v>2110.77</v>
      </c>
      <c r="N407" s="120">
        <v>2066.59</v>
      </c>
      <c r="O407" s="120">
        <v>2109.7800000000002</v>
      </c>
      <c r="P407" s="120">
        <v>2018.78</v>
      </c>
      <c r="Q407" s="120">
        <v>1911.38</v>
      </c>
      <c r="R407" s="120">
        <v>1947.97</v>
      </c>
      <c r="S407" s="120">
        <v>1970.12</v>
      </c>
      <c r="T407" s="120">
        <v>1949.85</v>
      </c>
      <c r="U407" s="120">
        <v>1930.19</v>
      </c>
      <c r="V407" s="120">
        <v>1924.84</v>
      </c>
      <c r="W407" s="120">
        <v>1929.89</v>
      </c>
      <c r="X407" s="120">
        <v>1772.29</v>
      </c>
      <c r="Y407" s="120">
        <v>1667.01</v>
      </c>
    </row>
    <row r="408" spans="1:26" ht="15" x14ac:dyDescent="0.2">
      <c r="A408" s="15">
        <v>10</v>
      </c>
      <c r="B408" s="67">
        <v>1681.01</v>
      </c>
      <c r="C408" s="67">
        <v>1630.76</v>
      </c>
      <c r="D408" s="67">
        <v>1622.5</v>
      </c>
      <c r="E408" s="67">
        <v>1594.48</v>
      </c>
      <c r="F408" s="67">
        <v>1631.28</v>
      </c>
      <c r="G408" s="67">
        <v>1671.28</v>
      </c>
      <c r="H408" s="67">
        <v>1767.8</v>
      </c>
      <c r="I408" s="67">
        <v>1899.27</v>
      </c>
      <c r="J408" s="67">
        <v>1966.83</v>
      </c>
      <c r="K408" s="67">
        <v>2053.39</v>
      </c>
      <c r="L408" s="67">
        <v>2053.08</v>
      </c>
      <c r="M408" s="120">
        <v>2103.0300000000002</v>
      </c>
      <c r="N408" s="120">
        <v>2093.88</v>
      </c>
      <c r="O408" s="120">
        <v>2099.31</v>
      </c>
      <c r="P408" s="120">
        <v>2062.7600000000002</v>
      </c>
      <c r="Q408" s="120">
        <v>1934.75</v>
      </c>
      <c r="R408" s="120">
        <v>1990.06</v>
      </c>
      <c r="S408" s="120">
        <v>1988.86</v>
      </c>
      <c r="T408" s="120">
        <v>1963.17</v>
      </c>
      <c r="U408" s="120">
        <v>1951.43</v>
      </c>
      <c r="V408" s="120">
        <v>1945.18</v>
      </c>
      <c r="W408" s="120">
        <v>1938.34</v>
      </c>
      <c r="X408" s="120">
        <v>1717.05</v>
      </c>
      <c r="Y408" s="120">
        <v>1672.79</v>
      </c>
    </row>
    <row r="409" spans="1:26" ht="15" x14ac:dyDescent="0.2">
      <c r="A409" s="15">
        <v>11</v>
      </c>
      <c r="B409" s="67">
        <v>1581.22</v>
      </c>
      <c r="C409" s="67">
        <v>1533.04</v>
      </c>
      <c r="D409" s="67">
        <v>1496.18</v>
      </c>
      <c r="E409" s="67">
        <v>1439.78</v>
      </c>
      <c r="F409" s="67">
        <v>1511.45</v>
      </c>
      <c r="G409" s="67">
        <v>1582.78</v>
      </c>
      <c r="H409" s="67">
        <v>1721.79</v>
      </c>
      <c r="I409" s="67">
        <v>1769.2</v>
      </c>
      <c r="J409" s="67">
        <v>1918.09</v>
      </c>
      <c r="K409" s="67">
        <v>1964.39</v>
      </c>
      <c r="L409" s="67">
        <v>1968.39</v>
      </c>
      <c r="M409" s="120">
        <v>2071.35</v>
      </c>
      <c r="N409" s="120">
        <v>1990.97</v>
      </c>
      <c r="O409" s="120">
        <v>2023.88</v>
      </c>
      <c r="P409" s="120">
        <v>1960.4</v>
      </c>
      <c r="Q409" s="120">
        <v>1866.18</v>
      </c>
      <c r="R409" s="120">
        <v>1901.07</v>
      </c>
      <c r="S409" s="120">
        <v>1945.07</v>
      </c>
      <c r="T409" s="120">
        <v>1935.79</v>
      </c>
      <c r="U409" s="120">
        <v>1905.3</v>
      </c>
      <c r="V409" s="120">
        <v>1924.99</v>
      </c>
      <c r="W409" s="120">
        <v>1929.76</v>
      </c>
      <c r="X409" s="120">
        <v>1711.64</v>
      </c>
      <c r="Y409" s="120">
        <v>1627.39</v>
      </c>
    </row>
    <row r="410" spans="1:26" ht="15" x14ac:dyDescent="0.2">
      <c r="A410" s="15">
        <v>12</v>
      </c>
      <c r="B410" s="67">
        <v>1626.64</v>
      </c>
      <c r="C410" s="67">
        <v>1597.77</v>
      </c>
      <c r="D410" s="67">
        <v>1584.07</v>
      </c>
      <c r="E410" s="67">
        <v>1577.64</v>
      </c>
      <c r="F410" s="67">
        <v>1559.6</v>
      </c>
      <c r="G410" s="67">
        <v>1634.15</v>
      </c>
      <c r="H410" s="67">
        <v>1759.09</v>
      </c>
      <c r="I410" s="67">
        <v>1809.5</v>
      </c>
      <c r="J410" s="67">
        <v>1937.18</v>
      </c>
      <c r="K410" s="67">
        <v>1991.8</v>
      </c>
      <c r="L410" s="67">
        <v>2019.54</v>
      </c>
      <c r="M410" s="120">
        <v>2112.5500000000002</v>
      </c>
      <c r="N410" s="120">
        <v>2091.9</v>
      </c>
      <c r="O410" s="120">
        <v>2108.7199999999998</v>
      </c>
      <c r="P410" s="120">
        <v>2052.29</v>
      </c>
      <c r="Q410" s="120">
        <v>1949.39</v>
      </c>
      <c r="R410" s="120">
        <v>1949.81</v>
      </c>
      <c r="S410" s="120">
        <v>1970.78</v>
      </c>
      <c r="T410" s="120">
        <v>1954.05</v>
      </c>
      <c r="U410" s="120">
        <v>1940.04</v>
      </c>
      <c r="V410" s="120">
        <v>1931.37</v>
      </c>
      <c r="W410" s="120">
        <v>1929.26</v>
      </c>
      <c r="X410" s="120">
        <v>1731.33</v>
      </c>
      <c r="Y410" s="120">
        <v>1642.01</v>
      </c>
    </row>
    <row r="411" spans="1:26" ht="15" x14ac:dyDescent="0.2">
      <c r="A411" s="15">
        <v>13</v>
      </c>
      <c r="B411" s="67">
        <v>1615.89</v>
      </c>
      <c r="C411" s="67">
        <v>1590.06</v>
      </c>
      <c r="D411" s="67">
        <v>1578.12</v>
      </c>
      <c r="E411" s="67">
        <v>1539.76</v>
      </c>
      <c r="F411" s="67">
        <v>1583.7</v>
      </c>
      <c r="G411" s="67">
        <v>1681.99</v>
      </c>
      <c r="H411" s="67">
        <v>1802.62</v>
      </c>
      <c r="I411" s="67">
        <v>1962.23</v>
      </c>
      <c r="J411" s="67">
        <v>2056.6799999999998</v>
      </c>
      <c r="K411" s="67">
        <v>2106.34</v>
      </c>
      <c r="L411" s="67">
        <v>2114.67</v>
      </c>
      <c r="M411" s="120">
        <v>2146.4499999999998</v>
      </c>
      <c r="N411" s="120">
        <v>2144.33</v>
      </c>
      <c r="O411" s="120">
        <v>2175.17</v>
      </c>
      <c r="P411" s="120">
        <v>2104.7600000000002</v>
      </c>
      <c r="Q411" s="120">
        <v>2042.02</v>
      </c>
      <c r="R411" s="120">
        <v>2068.62</v>
      </c>
      <c r="S411" s="120">
        <v>2078.29</v>
      </c>
      <c r="T411" s="120">
        <v>2059.2600000000002</v>
      </c>
      <c r="U411" s="120">
        <v>2005.4</v>
      </c>
      <c r="V411" s="120">
        <v>1994.04</v>
      </c>
      <c r="W411" s="120">
        <v>1970.11</v>
      </c>
      <c r="X411" s="120">
        <v>1827.23</v>
      </c>
      <c r="Y411" s="120">
        <v>1661.93</v>
      </c>
    </row>
    <row r="412" spans="1:26" ht="15" x14ac:dyDescent="0.2">
      <c r="A412" s="15">
        <v>14</v>
      </c>
      <c r="B412" s="67">
        <v>1692.95</v>
      </c>
      <c r="C412" s="67">
        <v>1637.79</v>
      </c>
      <c r="D412" s="67">
        <v>1607.9</v>
      </c>
      <c r="E412" s="67">
        <v>1590</v>
      </c>
      <c r="F412" s="67">
        <v>1605.66</v>
      </c>
      <c r="G412" s="67">
        <v>1645.41</v>
      </c>
      <c r="H412" s="67">
        <v>1676.72</v>
      </c>
      <c r="I412" s="67">
        <v>1729.6</v>
      </c>
      <c r="J412" s="67">
        <v>1803.05</v>
      </c>
      <c r="K412" s="67">
        <v>1882.77</v>
      </c>
      <c r="L412" s="67">
        <v>1925.67</v>
      </c>
      <c r="M412" s="120">
        <v>1918.86</v>
      </c>
      <c r="N412" s="120">
        <v>1911.84</v>
      </c>
      <c r="O412" s="120">
        <v>1903.52</v>
      </c>
      <c r="P412" s="120">
        <v>1943.69</v>
      </c>
      <c r="Q412" s="120">
        <v>1911.17</v>
      </c>
      <c r="R412" s="120">
        <v>1945.55</v>
      </c>
      <c r="S412" s="120">
        <v>2069.13</v>
      </c>
      <c r="T412" s="120">
        <v>2028.17</v>
      </c>
      <c r="U412" s="120">
        <v>1932.39</v>
      </c>
      <c r="V412" s="120">
        <v>1920.73</v>
      </c>
      <c r="W412" s="120">
        <v>1911.88</v>
      </c>
      <c r="X412" s="120">
        <v>1798.41</v>
      </c>
      <c r="Y412" s="120">
        <v>1674.79</v>
      </c>
    </row>
    <row r="413" spans="1:26" ht="15" x14ac:dyDescent="0.2">
      <c r="A413" s="15">
        <v>15</v>
      </c>
      <c r="B413" s="67">
        <v>1665.77</v>
      </c>
      <c r="C413" s="67">
        <v>1632.64</v>
      </c>
      <c r="D413" s="67">
        <v>1601.31</v>
      </c>
      <c r="E413" s="67">
        <v>1592.03</v>
      </c>
      <c r="F413" s="67">
        <v>1597.35</v>
      </c>
      <c r="G413" s="67">
        <v>1620.97</v>
      </c>
      <c r="H413" s="67">
        <v>1630.87</v>
      </c>
      <c r="I413" s="67">
        <v>1642.58</v>
      </c>
      <c r="J413" s="67">
        <v>1683.96</v>
      </c>
      <c r="K413" s="67">
        <v>1740.55</v>
      </c>
      <c r="L413" s="67">
        <v>1827.54</v>
      </c>
      <c r="M413" s="120">
        <v>1833.44</v>
      </c>
      <c r="N413" s="120">
        <v>1842.19</v>
      </c>
      <c r="O413" s="120">
        <v>1845.45</v>
      </c>
      <c r="P413" s="120">
        <v>1900.68</v>
      </c>
      <c r="Q413" s="120">
        <v>1867.29</v>
      </c>
      <c r="R413" s="120">
        <v>1916.23</v>
      </c>
      <c r="S413" s="120">
        <v>1928.65</v>
      </c>
      <c r="T413" s="120">
        <v>1924.11</v>
      </c>
      <c r="U413" s="120">
        <v>1916.13</v>
      </c>
      <c r="V413" s="120">
        <v>1898.09</v>
      </c>
      <c r="W413" s="120">
        <v>1874.91</v>
      </c>
      <c r="X413" s="120">
        <v>1728.42</v>
      </c>
      <c r="Y413" s="120">
        <v>1645.42</v>
      </c>
    </row>
    <row r="414" spans="1:26" ht="15" x14ac:dyDescent="0.2">
      <c r="A414" s="15">
        <v>16</v>
      </c>
      <c r="B414" s="67">
        <v>1609.7</v>
      </c>
      <c r="C414" s="67">
        <v>1566.73</v>
      </c>
      <c r="D414" s="67">
        <v>1540.57</v>
      </c>
      <c r="E414" s="67">
        <v>1508.89</v>
      </c>
      <c r="F414" s="67">
        <v>1522.68</v>
      </c>
      <c r="G414" s="67">
        <v>1614.93</v>
      </c>
      <c r="H414" s="67">
        <v>1727.45</v>
      </c>
      <c r="I414" s="67">
        <v>1787.26</v>
      </c>
      <c r="J414" s="67">
        <v>1891.11</v>
      </c>
      <c r="K414" s="67">
        <v>1913.93</v>
      </c>
      <c r="L414" s="67">
        <v>1916.24</v>
      </c>
      <c r="M414" s="120">
        <v>1928.58</v>
      </c>
      <c r="N414" s="120">
        <v>1925.15</v>
      </c>
      <c r="O414" s="120">
        <v>1937.95</v>
      </c>
      <c r="P414" s="120">
        <v>1890.26</v>
      </c>
      <c r="Q414" s="120">
        <v>1850.99</v>
      </c>
      <c r="R414" s="120">
        <v>1887.45</v>
      </c>
      <c r="S414" s="120">
        <v>1917.02</v>
      </c>
      <c r="T414" s="120">
        <v>1923.96</v>
      </c>
      <c r="U414" s="120">
        <v>1920.35</v>
      </c>
      <c r="V414" s="120">
        <v>1896.32</v>
      </c>
      <c r="W414" s="120">
        <v>1853.5</v>
      </c>
      <c r="X414" s="120">
        <v>1686.61</v>
      </c>
      <c r="Y414" s="120">
        <v>1612.37</v>
      </c>
    </row>
    <row r="415" spans="1:26" ht="15" x14ac:dyDescent="0.2">
      <c r="A415" s="15">
        <v>17</v>
      </c>
      <c r="B415" s="67">
        <v>1555.61</v>
      </c>
      <c r="C415" s="67">
        <v>1487.78</v>
      </c>
      <c r="D415" s="67">
        <v>1501.79</v>
      </c>
      <c r="E415" s="67">
        <v>1527.63</v>
      </c>
      <c r="F415" s="67">
        <v>1557.41</v>
      </c>
      <c r="G415" s="67">
        <v>1623.75</v>
      </c>
      <c r="H415" s="67">
        <v>1724.27</v>
      </c>
      <c r="I415" s="67">
        <v>1847.63</v>
      </c>
      <c r="J415" s="67">
        <v>1937.14</v>
      </c>
      <c r="K415" s="67">
        <v>2078.34</v>
      </c>
      <c r="L415" s="67">
        <v>2103.1</v>
      </c>
      <c r="M415" s="120">
        <v>2094.09</v>
      </c>
      <c r="N415" s="120">
        <v>2063.0500000000002</v>
      </c>
      <c r="O415" s="120">
        <v>2028.46</v>
      </c>
      <c r="P415" s="120">
        <v>1968.67</v>
      </c>
      <c r="Q415" s="120">
        <v>1954.38</v>
      </c>
      <c r="R415" s="120">
        <v>1970.67</v>
      </c>
      <c r="S415" s="120">
        <v>1980.04</v>
      </c>
      <c r="T415" s="120">
        <v>1952.93</v>
      </c>
      <c r="U415" s="120">
        <v>1944.52</v>
      </c>
      <c r="V415" s="120">
        <v>1929.86</v>
      </c>
      <c r="W415" s="120">
        <v>1842.66</v>
      </c>
      <c r="X415" s="120">
        <v>1693.57</v>
      </c>
      <c r="Y415" s="120">
        <v>1609.85</v>
      </c>
    </row>
    <row r="416" spans="1:26" ht="15" x14ac:dyDescent="0.2">
      <c r="A416" s="15">
        <v>18</v>
      </c>
      <c r="B416" s="67">
        <v>1596.23</v>
      </c>
      <c r="C416" s="67">
        <v>1559.4</v>
      </c>
      <c r="D416" s="67">
        <v>1564.98</v>
      </c>
      <c r="E416" s="67">
        <v>1553.99</v>
      </c>
      <c r="F416" s="67">
        <v>1585.64</v>
      </c>
      <c r="G416" s="67">
        <v>1688.26</v>
      </c>
      <c r="H416" s="67">
        <v>1795.87</v>
      </c>
      <c r="I416" s="67">
        <v>1955.98</v>
      </c>
      <c r="J416" s="67">
        <v>2048.66</v>
      </c>
      <c r="K416" s="67">
        <v>2098.98</v>
      </c>
      <c r="L416" s="67">
        <v>2101.89</v>
      </c>
      <c r="M416" s="120">
        <v>2091.81</v>
      </c>
      <c r="N416" s="120">
        <v>2071.2199999999998</v>
      </c>
      <c r="O416" s="120">
        <v>2081.23</v>
      </c>
      <c r="P416" s="120">
        <v>2044.91</v>
      </c>
      <c r="Q416" s="120">
        <v>2010.95</v>
      </c>
      <c r="R416" s="120">
        <v>2020.49</v>
      </c>
      <c r="S416" s="120">
        <v>2017.72</v>
      </c>
      <c r="T416" s="120">
        <v>2002.07</v>
      </c>
      <c r="U416" s="120">
        <v>2021.16</v>
      </c>
      <c r="V416" s="120">
        <v>1937.83</v>
      </c>
      <c r="W416" s="120">
        <v>1923.46</v>
      </c>
      <c r="X416" s="120">
        <v>1722.79</v>
      </c>
      <c r="Y416" s="120">
        <v>1628.71</v>
      </c>
    </row>
    <row r="417" spans="1:28" ht="15" x14ac:dyDescent="0.2">
      <c r="A417" s="15">
        <v>19</v>
      </c>
      <c r="B417" s="67">
        <v>1629.85</v>
      </c>
      <c r="C417" s="67">
        <v>1572.94</v>
      </c>
      <c r="D417" s="67">
        <v>1585.65</v>
      </c>
      <c r="E417" s="67">
        <v>1584.15</v>
      </c>
      <c r="F417" s="67">
        <v>1609.1</v>
      </c>
      <c r="G417" s="67">
        <v>1683.1</v>
      </c>
      <c r="H417" s="67">
        <v>1770.82</v>
      </c>
      <c r="I417" s="67">
        <v>1950.06</v>
      </c>
      <c r="J417" s="67">
        <v>1991.04</v>
      </c>
      <c r="K417" s="67">
        <v>2075.71</v>
      </c>
      <c r="L417" s="67">
        <v>2096.2800000000002</v>
      </c>
      <c r="M417" s="120">
        <v>2099.33</v>
      </c>
      <c r="N417" s="120">
        <v>2071.31</v>
      </c>
      <c r="O417" s="120">
        <v>2094.11</v>
      </c>
      <c r="P417" s="120">
        <v>2027.07</v>
      </c>
      <c r="Q417" s="120">
        <v>1978.43</v>
      </c>
      <c r="R417" s="120">
        <v>2019.89</v>
      </c>
      <c r="S417" s="120">
        <v>2064.16</v>
      </c>
      <c r="T417" s="120">
        <v>2027.31</v>
      </c>
      <c r="U417" s="120">
        <v>2041.43</v>
      </c>
      <c r="V417" s="120">
        <v>1950.1</v>
      </c>
      <c r="W417" s="120">
        <v>1923.74</v>
      </c>
      <c r="X417" s="120">
        <v>1714.05</v>
      </c>
      <c r="Y417" s="120">
        <v>1637.38</v>
      </c>
    </row>
    <row r="418" spans="1:28" ht="15" x14ac:dyDescent="0.2">
      <c r="A418" s="15">
        <v>20</v>
      </c>
      <c r="B418" s="67">
        <v>1629.65</v>
      </c>
      <c r="C418" s="67">
        <v>1572.14</v>
      </c>
      <c r="D418" s="67">
        <v>1561.07</v>
      </c>
      <c r="E418" s="67">
        <v>1557.82</v>
      </c>
      <c r="F418" s="67">
        <v>1614.78</v>
      </c>
      <c r="G418" s="67">
        <v>1686.49</v>
      </c>
      <c r="H418" s="67">
        <v>1817.76</v>
      </c>
      <c r="I418" s="67">
        <v>1947.93</v>
      </c>
      <c r="J418" s="67">
        <v>2115.8000000000002</v>
      </c>
      <c r="K418" s="67">
        <v>2181.2600000000002</v>
      </c>
      <c r="L418" s="67">
        <v>2205.79</v>
      </c>
      <c r="M418" s="120">
        <v>2236.52</v>
      </c>
      <c r="N418" s="120">
        <v>2235.2800000000002</v>
      </c>
      <c r="O418" s="120">
        <v>2251.88</v>
      </c>
      <c r="P418" s="120">
        <v>2206.27</v>
      </c>
      <c r="Q418" s="120">
        <v>2210.6</v>
      </c>
      <c r="R418" s="120">
        <v>2206.5500000000002</v>
      </c>
      <c r="S418" s="120">
        <v>2334.6999999999998</v>
      </c>
      <c r="T418" s="120">
        <v>2341.5</v>
      </c>
      <c r="U418" s="120">
        <v>2325.66</v>
      </c>
      <c r="V418" s="120">
        <v>2158.27</v>
      </c>
      <c r="W418" s="120">
        <v>2075.31</v>
      </c>
      <c r="X418" s="120">
        <v>1896.06</v>
      </c>
      <c r="Y418" s="120">
        <v>1710.42</v>
      </c>
    </row>
    <row r="419" spans="1:28" ht="15" x14ac:dyDescent="0.2">
      <c r="A419" s="15">
        <v>21</v>
      </c>
      <c r="B419" s="67">
        <v>1702.79</v>
      </c>
      <c r="C419" s="67">
        <v>1686.4</v>
      </c>
      <c r="D419" s="67">
        <v>1633.31</v>
      </c>
      <c r="E419" s="67">
        <v>1619.38</v>
      </c>
      <c r="F419" s="67">
        <v>1630.42</v>
      </c>
      <c r="G419" s="67">
        <v>1672.39</v>
      </c>
      <c r="H419" s="67">
        <v>1689.84</v>
      </c>
      <c r="I419" s="67">
        <v>1729.76</v>
      </c>
      <c r="J419" s="67">
        <v>1773.9</v>
      </c>
      <c r="K419" s="67">
        <v>2067.0700000000002</v>
      </c>
      <c r="L419" s="67">
        <v>2099.52</v>
      </c>
      <c r="M419" s="120">
        <v>2100.7199999999998</v>
      </c>
      <c r="N419" s="120">
        <v>2099.1</v>
      </c>
      <c r="O419" s="120">
        <v>2094.75</v>
      </c>
      <c r="P419" s="120">
        <v>2089.0100000000002</v>
      </c>
      <c r="Q419" s="120">
        <v>2038.58</v>
      </c>
      <c r="R419" s="120">
        <v>2075.39</v>
      </c>
      <c r="S419" s="120">
        <v>2102.19</v>
      </c>
      <c r="T419" s="120">
        <v>2109.65</v>
      </c>
      <c r="U419" s="120">
        <v>2082.84</v>
      </c>
      <c r="V419" s="120">
        <v>2072.4899999999998</v>
      </c>
      <c r="W419" s="120">
        <v>1922.47</v>
      </c>
      <c r="X419" s="120">
        <v>1694.21</v>
      </c>
      <c r="Y419" s="120">
        <v>1658.32</v>
      </c>
    </row>
    <row r="420" spans="1:28" ht="15" x14ac:dyDescent="0.2">
      <c r="A420" s="15">
        <v>22</v>
      </c>
      <c r="B420" s="67">
        <v>1650.95</v>
      </c>
      <c r="C420" s="67">
        <v>1634.84</v>
      </c>
      <c r="D420" s="67">
        <v>1602.51</v>
      </c>
      <c r="E420" s="67">
        <v>1590.18</v>
      </c>
      <c r="F420" s="67">
        <v>1594.17</v>
      </c>
      <c r="G420" s="67">
        <v>1626.14</v>
      </c>
      <c r="H420" s="67">
        <v>1644.94</v>
      </c>
      <c r="I420" s="67">
        <v>1651.32</v>
      </c>
      <c r="J420" s="67">
        <v>1704.85</v>
      </c>
      <c r="K420" s="67">
        <v>1909.64</v>
      </c>
      <c r="L420" s="67">
        <v>1925.82</v>
      </c>
      <c r="M420" s="120">
        <v>1927.42</v>
      </c>
      <c r="N420" s="120">
        <v>1926.72</v>
      </c>
      <c r="O420" s="120">
        <v>1926.94</v>
      </c>
      <c r="P420" s="120">
        <v>1938.45</v>
      </c>
      <c r="Q420" s="120">
        <v>1946.62</v>
      </c>
      <c r="R420" s="120">
        <v>2035.18</v>
      </c>
      <c r="S420" s="120">
        <v>2111.0700000000002</v>
      </c>
      <c r="T420" s="120">
        <v>2203.23</v>
      </c>
      <c r="U420" s="120">
        <v>2093.9</v>
      </c>
      <c r="V420" s="120">
        <v>2044.89</v>
      </c>
      <c r="W420" s="120">
        <v>1919.93</v>
      </c>
      <c r="X420" s="120">
        <v>1673.25</v>
      </c>
      <c r="Y420" s="120">
        <v>1624.65</v>
      </c>
    </row>
    <row r="421" spans="1:28" ht="15" x14ac:dyDescent="0.2">
      <c r="A421" s="15">
        <v>23</v>
      </c>
      <c r="B421" s="67">
        <v>1617.94</v>
      </c>
      <c r="C421" s="67">
        <v>1593.47</v>
      </c>
      <c r="D421" s="67">
        <v>1590</v>
      </c>
      <c r="E421" s="67">
        <v>1585.24</v>
      </c>
      <c r="F421" s="67">
        <v>1603.36</v>
      </c>
      <c r="G421" s="67">
        <v>1657.67</v>
      </c>
      <c r="H421" s="67">
        <v>1776.61</v>
      </c>
      <c r="I421" s="67">
        <v>1961.67</v>
      </c>
      <c r="J421" s="67">
        <v>2148.1999999999998</v>
      </c>
      <c r="K421" s="67">
        <v>2273.31</v>
      </c>
      <c r="L421" s="67">
        <v>2255.89</v>
      </c>
      <c r="M421" s="120">
        <v>2309.23</v>
      </c>
      <c r="N421" s="120">
        <v>2244.27</v>
      </c>
      <c r="O421" s="120">
        <v>2263.63</v>
      </c>
      <c r="P421" s="120">
        <v>2189.36</v>
      </c>
      <c r="Q421" s="120">
        <v>2087.77</v>
      </c>
      <c r="R421" s="120">
        <v>2139.4299999999998</v>
      </c>
      <c r="S421" s="120">
        <v>2144.71</v>
      </c>
      <c r="T421" s="120">
        <v>2136.88</v>
      </c>
      <c r="U421" s="120">
        <v>2111.0100000000002</v>
      </c>
      <c r="V421" s="120">
        <v>2027.57</v>
      </c>
      <c r="W421" s="120">
        <v>1936.21</v>
      </c>
      <c r="X421" s="120">
        <v>1728.98</v>
      </c>
      <c r="Y421" s="120">
        <v>1626.3</v>
      </c>
    </row>
    <row r="422" spans="1:28" ht="15" x14ac:dyDescent="0.2">
      <c r="A422" s="15">
        <v>24</v>
      </c>
      <c r="B422" s="67">
        <v>1615.32</v>
      </c>
      <c r="C422" s="67">
        <v>1577.99</v>
      </c>
      <c r="D422" s="67">
        <v>1565.69</v>
      </c>
      <c r="E422" s="67">
        <v>1562</v>
      </c>
      <c r="F422" s="67">
        <v>1594.51</v>
      </c>
      <c r="G422" s="67">
        <v>1654.93</v>
      </c>
      <c r="H422" s="67">
        <v>1772.8</v>
      </c>
      <c r="I422" s="67">
        <v>1976.22</v>
      </c>
      <c r="J422" s="67">
        <v>2156.2399999999998</v>
      </c>
      <c r="K422" s="67">
        <v>2233.7399999999998</v>
      </c>
      <c r="L422" s="67">
        <v>2221.85</v>
      </c>
      <c r="M422" s="120">
        <v>2306.2399999999998</v>
      </c>
      <c r="N422" s="120">
        <v>2278.11</v>
      </c>
      <c r="O422" s="120">
        <v>2294.34</v>
      </c>
      <c r="P422" s="120">
        <v>2203.23</v>
      </c>
      <c r="Q422" s="120">
        <v>2070.71</v>
      </c>
      <c r="R422" s="120">
        <v>2149.7600000000002</v>
      </c>
      <c r="S422" s="120">
        <v>2155.37</v>
      </c>
      <c r="T422" s="120">
        <v>2157.0100000000002</v>
      </c>
      <c r="U422" s="120">
        <v>2171.79</v>
      </c>
      <c r="V422" s="120">
        <v>2054.89</v>
      </c>
      <c r="W422" s="120">
        <v>1954.52</v>
      </c>
      <c r="X422" s="120">
        <v>1718.74</v>
      </c>
      <c r="Y422" s="120">
        <v>1634.16</v>
      </c>
    </row>
    <row r="423" spans="1:28" ht="15" x14ac:dyDescent="0.2">
      <c r="A423" s="15">
        <v>25</v>
      </c>
      <c r="B423" s="67">
        <v>1637</v>
      </c>
      <c r="C423" s="67">
        <v>1612.38</v>
      </c>
      <c r="D423" s="67">
        <v>1587.99</v>
      </c>
      <c r="E423" s="67">
        <v>1577.67</v>
      </c>
      <c r="F423" s="67">
        <v>1605.21</v>
      </c>
      <c r="G423" s="67">
        <v>1637.8</v>
      </c>
      <c r="H423" s="67">
        <v>1790.07</v>
      </c>
      <c r="I423" s="67">
        <v>1959.13</v>
      </c>
      <c r="J423" s="67">
        <v>2122.6799999999998</v>
      </c>
      <c r="K423" s="67">
        <v>2192.81</v>
      </c>
      <c r="L423" s="67">
        <v>2197.9899999999998</v>
      </c>
      <c r="M423" s="120">
        <v>2239.21</v>
      </c>
      <c r="N423" s="120">
        <v>2209.29</v>
      </c>
      <c r="O423" s="120">
        <v>2225.37</v>
      </c>
      <c r="P423" s="120">
        <v>2148.48</v>
      </c>
      <c r="Q423" s="120">
        <v>2096.1799999999998</v>
      </c>
      <c r="R423" s="120">
        <v>2118.62</v>
      </c>
      <c r="S423" s="120">
        <v>2107.5700000000002</v>
      </c>
      <c r="T423" s="120">
        <v>2105.96</v>
      </c>
      <c r="U423" s="120">
        <v>2133.58</v>
      </c>
      <c r="V423" s="120">
        <v>1980.04</v>
      </c>
      <c r="W423" s="120">
        <v>1936.11</v>
      </c>
      <c r="X423" s="120">
        <v>1671.79</v>
      </c>
      <c r="Y423" s="120">
        <v>1634.03</v>
      </c>
    </row>
    <row r="424" spans="1:28" ht="15" x14ac:dyDescent="0.2">
      <c r="A424" s="15">
        <v>26</v>
      </c>
      <c r="B424" s="67">
        <v>1630.84</v>
      </c>
      <c r="C424" s="67">
        <v>1589.23</v>
      </c>
      <c r="D424" s="67">
        <v>1590.76</v>
      </c>
      <c r="E424" s="67">
        <v>1590.93</v>
      </c>
      <c r="F424" s="67">
        <v>1611.95</v>
      </c>
      <c r="G424" s="67">
        <v>1673.39</v>
      </c>
      <c r="H424" s="67">
        <v>1802.81</v>
      </c>
      <c r="I424" s="67">
        <v>1969.3</v>
      </c>
      <c r="J424" s="67">
        <v>2117.0300000000002</v>
      </c>
      <c r="K424" s="67">
        <v>2168.3000000000002</v>
      </c>
      <c r="L424" s="67">
        <v>2189.89</v>
      </c>
      <c r="M424" s="120">
        <v>2247.33</v>
      </c>
      <c r="N424" s="120">
        <v>2202.8000000000002</v>
      </c>
      <c r="O424" s="120">
        <v>2224.46</v>
      </c>
      <c r="P424" s="120">
        <v>2180.34</v>
      </c>
      <c r="Q424" s="120">
        <v>2097.11</v>
      </c>
      <c r="R424" s="120">
        <v>2116.91</v>
      </c>
      <c r="S424" s="120">
        <v>2112.39</v>
      </c>
      <c r="T424" s="120">
        <v>2092.14</v>
      </c>
      <c r="U424" s="120">
        <v>2090.4699999999998</v>
      </c>
      <c r="V424" s="120">
        <v>1947.21</v>
      </c>
      <c r="W424" s="120">
        <v>1929.75</v>
      </c>
      <c r="X424" s="120">
        <v>1744.65</v>
      </c>
      <c r="Y424" s="120">
        <v>1637.11</v>
      </c>
    </row>
    <row r="425" spans="1:28" ht="15" x14ac:dyDescent="0.2">
      <c r="A425" s="15">
        <v>27</v>
      </c>
      <c r="B425" s="67">
        <v>1594.5</v>
      </c>
      <c r="C425" s="67">
        <v>1534.42</v>
      </c>
      <c r="D425" s="67">
        <v>1483.54</v>
      </c>
      <c r="E425" s="67">
        <v>1503.81</v>
      </c>
      <c r="F425" s="67">
        <v>1529.5</v>
      </c>
      <c r="G425" s="67">
        <v>1604.08</v>
      </c>
      <c r="H425" s="67">
        <v>1749.82</v>
      </c>
      <c r="I425" s="67">
        <v>1945.35</v>
      </c>
      <c r="J425" s="67">
        <v>2010.27</v>
      </c>
      <c r="K425" s="67">
        <v>2087.3200000000002</v>
      </c>
      <c r="L425" s="67">
        <v>2111.4499999999998</v>
      </c>
      <c r="M425" s="120">
        <v>2167.91</v>
      </c>
      <c r="N425" s="120">
        <v>2101.65</v>
      </c>
      <c r="O425" s="120">
        <v>2160.58</v>
      </c>
      <c r="P425" s="120">
        <v>2041.84</v>
      </c>
      <c r="Q425" s="120">
        <v>1980.81</v>
      </c>
      <c r="R425" s="120">
        <v>2007.8</v>
      </c>
      <c r="S425" s="120">
        <v>2013.7</v>
      </c>
      <c r="T425" s="120">
        <v>1966.82</v>
      </c>
      <c r="U425" s="120">
        <v>1971.03</v>
      </c>
      <c r="V425" s="120">
        <v>1927.93</v>
      </c>
      <c r="W425" s="120">
        <v>1818.49</v>
      </c>
      <c r="X425" s="120">
        <v>1717.38</v>
      </c>
      <c r="Y425" s="120">
        <v>1623.02</v>
      </c>
    </row>
    <row r="426" spans="1:28" ht="15" x14ac:dyDescent="0.2">
      <c r="A426" s="15">
        <v>28</v>
      </c>
      <c r="B426" s="67">
        <v>1702.45</v>
      </c>
      <c r="C426" s="67">
        <v>1644.88</v>
      </c>
      <c r="D426" s="67">
        <v>1636.56</v>
      </c>
      <c r="E426" s="67">
        <v>1616.89</v>
      </c>
      <c r="F426" s="67">
        <v>1634.46</v>
      </c>
      <c r="G426" s="67">
        <v>1689.34</v>
      </c>
      <c r="H426" s="67">
        <v>1770.53</v>
      </c>
      <c r="I426" s="67">
        <v>1892</v>
      </c>
      <c r="J426" s="67">
        <v>1961.18</v>
      </c>
      <c r="K426" s="67">
        <v>2067.48</v>
      </c>
      <c r="L426" s="67">
        <v>2107.56</v>
      </c>
      <c r="M426" s="120">
        <v>2105.34</v>
      </c>
      <c r="N426" s="120">
        <v>2102.2600000000002</v>
      </c>
      <c r="O426" s="120">
        <v>2097.3200000000002</v>
      </c>
      <c r="P426" s="120">
        <v>2095.8000000000002</v>
      </c>
      <c r="Q426" s="120">
        <v>2058.2600000000002</v>
      </c>
      <c r="R426" s="120">
        <v>2094.98</v>
      </c>
      <c r="S426" s="120">
        <v>2159.5300000000002</v>
      </c>
      <c r="T426" s="120">
        <v>2135.35</v>
      </c>
      <c r="U426" s="120">
        <v>2087.44</v>
      </c>
      <c r="V426" s="120">
        <v>2039.65</v>
      </c>
      <c r="W426" s="120">
        <v>1941.49</v>
      </c>
      <c r="X426" s="120">
        <v>1813.81</v>
      </c>
      <c r="Y426" s="120">
        <v>1645.47</v>
      </c>
    </row>
    <row r="427" spans="1:28" ht="15" x14ac:dyDescent="0.2">
      <c r="A427" s="15">
        <v>29</v>
      </c>
      <c r="B427" s="67">
        <v>1630.02</v>
      </c>
      <c r="C427" s="67">
        <v>1594.77</v>
      </c>
      <c r="D427" s="67">
        <v>1596.82</v>
      </c>
      <c r="E427" s="67">
        <v>1587.52</v>
      </c>
      <c r="F427" s="67">
        <v>1582.84</v>
      </c>
      <c r="G427" s="67">
        <v>1600.88</v>
      </c>
      <c r="H427" s="67">
        <v>1649.74</v>
      </c>
      <c r="I427" s="67">
        <v>1695.27</v>
      </c>
      <c r="J427" s="67">
        <v>1707.84</v>
      </c>
      <c r="K427" s="67">
        <v>1817.67</v>
      </c>
      <c r="L427" s="67">
        <v>1834.89</v>
      </c>
      <c r="M427" s="120">
        <v>1829.17</v>
      </c>
      <c r="N427" s="120">
        <v>1822.2</v>
      </c>
      <c r="O427" s="120">
        <v>1823.15</v>
      </c>
      <c r="P427" s="120">
        <v>1830.48</v>
      </c>
      <c r="Q427" s="120">
        <v>1840.52</v>
      </c>
      <c r="R427" s="120">
        <v>1888.19</v>
      </c>
      <c r="S427" s="120">
        <v>1978.73</v>
      </c>
      <c r="T427" s="120">
        <v>1917.66</v>
      </c>
      <c r="U427" s="120">
        <v>1924.62</v>
      </c>
      <c r="V427" s="120">
        <v>1853.77</v>
      </c>
      <c r="W427" s="120">
        <v>1809.01</v>
      </c>
      <c r="X427" s="120">
        <v>1693.48</v>
      </c>
      <c r="Y427" s="120">
        <v>1613</v>
      </c>
    </row>
    <row r="428" spans="1:28" ht="15" x14ac:dyDescent="0.2">
      <c r="A428" s="15">
        <v>30</v>
      </c>
      <c r="B428" s="67">
        <v>1556.8</v>
      </c>
      <c r="C428" s="67">
        <v>1475.98</v>
      </c>
      <c r="D428" s="67">
        <v>1395.35</v>
      </c>
      <c r="E428" s="67">
        <v>1417.3</v>
      </c>
      <c r="F428" s="67">
        <v>1505.29</v>
      </c>
      <c r="G428" s="67">
        <v>1581.22</v>
      </c>
      <c r="H428" s="67">
        <v>1695.15</v>
      </c>
      <c r="I428" s="67">
        <v>1794.85</v>
      </c>
      <c r="J428" s="67">
        <v>1838.98</v>
      </c>
      <c r="K428" s="67">
        <v>1953.54</v>
      </c>
      <c r="L428" s="67">
        <v>1953.44</v>
      </c>
      <c r="M428" s="120">
        <v>2029.29</v>
      </c>
      <c r="N428" s="120">
        <v>2015.96</v>
      </c>
      <c r="O428" s="120">
        <v>2046.04</v>
      </c>
      <c r="P428" s="120">
        <v>1953.9</v>
      </c>
      <c r="Q428" s="120">
        <v>1796.73</v>
      </c>
      <c r="R428" s="120">
        <v>1810.72</v>
      </c>
      <c r="S428" s="120">
        <v>1824.96</v>
      </c>
      <c r="T428" s="120">
        <v>1822.37</v>
      </c>
      <c r="U428" s="120">
        <v>1803.46</v>
      </c>
      <c r="V428" s="120">
        <v>1735.66</v>
      </c>
      <c r="W428" s="120">
        <v>1660.19</v>
      </c>
      <c r="X428" s="120">
        <v>1624.19</v>
      </c>
      <c r="Y428" s="120">
        <v>1488.53</v>
      </c>
    </row>
    <row r="429" spans="1:28" customFormat="1" x14ac:dyDescent="0.2">
      <c r="A429" s="34" t="s">
        <v>101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132">
        <f>H388</f>
        <v>895906.6</v>
      </c>
      <c r="M429" s="132"/>
      <c r="N429" s="96" t="s">
        <v>80</v>
      </c>
      <c r="O429" s="70"/>
      <c r="P429" s="70"/>
      <c r="Q429" s="96"/>
      <c r="R429" s="70"/>
      <c r="S429" s="70"/>
      <c r="T429" s="70"/>
      <c r="U429" s="70"/>
      <c r="V429" s="70"/>
      <c r="W429" s="70"/>
      <c r="X429" s="70"/>
      <c r="Y429" s="70"/>
      <c r="Z429" s="70"/>
      <c r="AA429" s="77"/>
      <c r="AB429" s="70"/>
    </row>
    <row r="430" spans="1:28" customFormat="1" x14ac:dyDescent="0.2">
      <c r="A430" s="34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48"/>
      <c r="M430" s="97"/>
      <c r="N430" s="96"/>
      <c r="O430" s="70"/>
      <c r="P430" s="70"/>
      <c r="Q430" s="96"/>
      <c r="R430" s="70"/>
      <c r="S430" s="70"/>
      <c r="T430" s="70"/>
      <c r="U430" s="70"/>
      <c r="V430" s="70"/>
      <c r="W430" s="70"/>
      <c r="X430" s="70"/>
      <c r="Y430" s="70"/>
      <c r="Z430" s="70"/>
      <c r="AA430" s="77"/>
      <c r="AB430" s="70"/>
    </row>
    <row r="431" spans="1:28" customFormat="1" ht="15" x14ac:dyDescent="0.2">
      <c r="A431" s="62" t="s">
        <v>107</v>
      </c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48"/>
      <c r="M431" s="97"/>
      <c r="N431" s="96"/>
      <c r="O431" s="70"/>
      <c r="P431" s="70"/>
      <c r="Q431" s="96"/>
      <c r="R431" s="70"/>
      <c r="S431" s="70"/>
      <c r="T431" s="70"/>
      <c r="U431" s="70"/>
      <c r="V431" s="70"/>
      <c r="W431" s="70"/>
      <c r="X431" s="70"/>
      <c r="Y431" s="70"/>
      <c r="Z431" s="70"/>
      <c r="AA431" s="77"/>
      <c r="AB431" s="70"/>
    </row>
    <row r="432" spans="1:28" customFormat="1" ht="15" x14ac:dyDescent="0.2">
      <c r="A432" s="121"/>
      <c r="B432" s="121"/>
      <c r="C432" s="121"/>
      <c r="D432" s="121"/>
      <c r="E432" s="121"/>
      <c r="F432" s="122" t="s">
        <v>2</v>
      </c>
      <c r="G432" s="122"/>
      <c r="H432" s="122"/>
      <c r="I432" s="122"/>
      <c r="J432" s="35"/>
      <c r="K432" s="35"/>
      <c r="L432" s="48"/>
      <c r="M432" s="97"/>
      <c r="N432" s="96"/>
      <c r="O432" s="70"/>
      <c r="P432" s="70"/>
      <c r="Q432" s="96"/>
      <c r="R432" s="70"/>
      <c r="S432" s="70"/>
      <c r="T432" s="70"/>
      <c r="U432" s="70"/>
      <c r="V432" s="70"/>
      <c r="W432" s="70"/>
      <c r="X432" s="70"/>
      <c r="Y432" s="70"/>
      <c r="Z432" s="70"/>
      <c r="AA432" s="77"/>
      <c r="AB432" s="70"/>
    </row>
    <row r="433" spans="1:28" customFormat="1" ht="15" x14ac:dyDescent="0.2">
      <c r="A433" s="121"/>
      <c r="B433" s="121"/>
      <c r="C433" s="121"/>
      <c r="D433" s="121"/>
      <c r="E433" s="121"/>
      <c r="F433" s="63" t="s">
        <v>5</v>
      </c>
      <c r="G433" s="63" t="s">
        <v>98</v>
      </c>
      <c r="H433" s="63" t="s">
        <v>99</v>
      </c>
      <c r="I433" s="63" t="s">
        <v>0</v>
      </c>
      <c r="J433" s="35"/>
      <c r="K433" s="35"/>
      <c r="L433" s="48"/>
      <c r="M433" s="97"/>
      <c r="N433" s="96"/>
      <c r="O433" s="70"/>
      <c r="P433" s="70"/>
      <c r="Q433" s="96"/>
      <c r="R433" s="70"/>
      <c r="S433" s="70"/>
      <c r="T433" s="70"/>
      <c r="U433" s="70"/>
      <c r="V433" s="70"/>
      <c r="W433" s="70"/>
      <c r="X433" s="70"/>
      <c r="Y433" s="70"/>
      <c r="Z433" s="70"/>
      <c r="AA433" s="77"/>
      <c r="AB433" s="70"/>
    </row>
    <row r="434" spans="1:28" customFormat="1" x14ac:dyDescent="0.2">
      <c r="A434" s="123" t="s">
        <v>81</v>
      </c>
      <c r="B434" s="124"/>
      <c r="C434" s="124"/>
      <c r="D434" s="124"/>
      <c r="E434" s="125"/>
      <c r="F434" s="99">
        <v>1372812.03</v>
      </c>
      <c r="G434" s="66">
        <v>905075.33</v>
      </c>
      <c r="H434" s="66">
        <v>915737.64</v>
      </c>
      <c r="I434" s="66">
        <v>1049074.75</v>
      </c>
      <c r="J434" s="35"/>
      <c r="K434" s="35"/>
      <c r="L434" s="48"/>
      <c r="M434" s="97"/>
      <c r="N434" s="96"/>
      <c r="O434" s="70"/>
      <c r="P434" s="70"/>
      <c r="Q434" s="96"/>
      <c r="R434" s="70"/>
      <c r="S434" s="70"/>
      <c r="T434" s="70"/>
      <c r="U434" s="70"/>
      <c r="V434" s="70"/>
      <c r="W434" s="70"/>
      <c r="X434" s="70"/>
      <c r="Y434" s="70"/>
      <c r="Z434" s="70"/>
      <c r="AA434" s="77"/>
      <c r="AB434" s="70"/>
    </row>
    <row r="435" spans="1:28" customFormat="1" x14ac:dyDescent="0.2">
      <c r="A435" s="64"/>
      <c r="B435" s="64"/>
      <c r="C435" s="64"/>
      <c r="D435" s="64"/>
      <c r="E435" s="64"/>
      <c r="F435" s="65"/>
      <c r="G435" s="65"/>
      <c r="H435" s="65"/>
      <c r="I435" s="65"/>
      <c r="J435" s="35"/>
      <c r="K435" s="35"/>
      <c r="L435" s="48"/>
      <c r="M435" s="97"/>
      <c r="N435" s="96"/>
      <c r="O435" s="70"/>
      <c r="P435" s="70"/>
      <c r="Q435" s="96"/>
      <c r="R435" s="70"/>
      <c r="S435" s="70"/>
      <c r="T435" s="70"/>
      <c r="U435" s="70"/>
      <c r="V435" s="70"/>
      <c r="W435" s="70"/>
      <c r="X435" s="70"/>
      <c r="Y435" s="70"/>
      <c r="Z435" s="70"/>
      <c r="AA435" s="77"/>
      <c r="AB435" s="70"/>
    </row>
    <row r="436" spans="1:28" ht="15" customHeight="1" x14ac:dyDescent="0.2">
      <c r="A436" s="7" t="s">
        <v>350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AA436" s="77"/>
    </row>
    <row r="437" spans="1:28" ht="1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AA437" s="77"/>
    </row>
    <row r="438" spans="1:28" ht="15" x14ac:dyDescent="0.2">
      <c r="A438" s="126" t="s">
        <v>11</v>
      </c>
      <c r="B438" s="126" t="s">
        <v>37</v>
      </c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AA438" s="77"/>
    </row>
    <row r="439" spans="1:28" ht="30" x14ac:dyDescent="0.2">
      <c r="A439" s="126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6" t="s">
        <v>24</v>
      </c>
      <c r="N439" s="86" t="s">
        <v>25</v>
      </c>
      <c r="O439" s="86" t="s">
        <v>26</v>
      </c>
      <c r="P439" s="86" t="s">
        <v>27</v>
      </c>
      <c r="Q439" s="86" t="s">
        <v>28</v>
      </c>
      <c r="R439" s="86" t="s">
        <v>29</v>
      </c>
      <c r="S439" s="86" t="s">
        <v>30</v>
      </c>
      <c r="T439" s="86" t="s">
        <v>31</v>
      </c>
      <c r="U439" s="86" t="s">
        <v>32</v>
      </c>
      <c r="V439" s="86" t="s">
        <v>33</v>
      </c>
      <c r="W439" s="86" t="s">
        <v>34</v>
      </c>
      <c r="X439" s="86" t="s">
        <v>35</v>
      </c>
      <c r="Y439" s="86" t="s">
        <v>36</v>
      </c>
      <c r="AA439" s="77"/>
    </row>
    <row r="440" spans="1:28" ht="15" x14ac:dyDescent="0.2">
      <c r="A440" s="15">
        <v>1</v>
      </c>
      <c r="B440" s="67">
        <v>2005.42</v>
      </c>
      <c r="C440" s="67">
        <v>1956.05</v>
      </c>
      <c r="D440" s="67">
        <v>1916.55</v>
      </c>
      <c r="E440" s="67">
        <v>1880.3</v>
      </c>
      <c r="F440" s="67">
        <v>1894.51</v>
      </c>
      <c r="G440" s="67">
        <v>1912.23</v>
      </c>
      <c r="H440" s="67">
        <v>1968.32</v>
      </c>
      <c r="I440" s="67">
        <v>1964.41</v>
      </c>
      <c r="J440" s="67">
        <v>2098.98</v>
      </c>
      <c r="K440" s="67">
        <v>2192</v>
      </c>
      <c r="L440" s="67">
        <v>2275.9299999999998</v>
      </c>
      <c r="M440" s="120">
        <v>2305.4299999999998</v>
      </c>
      <c r="N440" s="120">
        <v>2293.2600000000002</v>
      </c>
      <c r="O440" s="120">
        <v>2300.3000000000002</v>
      </c>
      <c r="P440" s="120">
        <v>2309.84</v>
      </c>
      <c r="Q440" s="120">
        <v>2321.29</v>
      </c>
      <c r="R440" s="120">
        <v>2334.6799999999998</v>
      </c>
      <c r="S440" s="120">
        <v>2428.6799999999998</v>
      </c>
      <c r="T440" s="120">
        <v>2442.4</v>
      </c>
      <c r="U440" s="120">
        <v>2386.4299999999998</v>
      </c>
      <c r="V440" s="120">
        <v>2316.91</v>
      </c>
      <c r="W440" s="120">
        <v>2302.87</v>
      </c>
      <c r="X440" s="120">
        <v>2166.1999999999998</v>
      </c>
      <c r="Y440" s="120">
        <v>2001.4</v>
      </c>
      <c r="Z440" s="87"/>
      <c r="AA440" s="77"/>
    </row>
    <row r="441" spans="1:28" ht="15" x14ac:dyDescent="0.2">
      <c r="A441" s="15">
        <v>2</v>
      </c>
      <c r="B441" s="67">
        <v>1970.12</v>
      </c>
      <c r="C441" s="67">
        <v>1914.41</v>
      </c>
      <c r="D441" s="67">
        <v>1894.59</v>
      </c>
      <c r="E441" s="67">
        <v>1890.56</v>
      </c>
      <c r="F441" s="67">
        <v>1923</v>
      </c>
      <c r="G441" s="67">
        <v>2068.52</v>
      </c>
      <c r="H441" s="67">
        <v>2256.27</v>
      </c>
      <c r="I441" s="67">
        <v>2345.71</v>
      </c>
      <c r="J441" s="67">
        <v>2567.8000000000002</v>
      </c>
      <c r="K441" s="67">
        <v>2622.94</v>
      </c>
      <c r="L441" s="67">
        <v>2610.5300000000002</v>
      </c>
      <c r="M441" s="120">
        <v>2609.08</v>
      </c>
      <c r="N441" s="120">
        <v>2571.77</v>
      </c>
      <c r="O441" s="120">
        <v>2602.8000000000002</v>
      </c>
      <c r="P441" s="120">
        <v>2567.4699999999998</v>
      </c>
      <c r="Q441" s="120">
        <v>2497.66</v>
      </c>
      <c r="R441" s="120">
        <v>2533.15</v>
      </c>
      <c r="S441" s="120">
        <v>2552.3200000000002</v>
      </c>
      <c r="T441" s="120">
        <v>2538.9499999999998</v>
      </c>
      <c r="U441" s="120">
        <v>2524.7600000000002</v>
      </c>
      <c r="V441" s="120">
        <v>2424.7399999999998</v>
      </c>
      <c r="W441" s="120">
        <v>2309.1</v>
      </c>
      <c r="X441" s="120">
        <v>2139.0700000000002</v>
      </c>
      <c r="Y441" s="120">
        <v>1988.98</v>
      </c>
      <c r="Z441" s="88"/>
      <c r="AA441" s="77"/>
    </row>
    <row r="442" spans="1:28" ht="15" x14ac:dyDescent="0.2">
      <c r="A442" s="15">
        <v>3</v>
      </c>
      <c r="B442" s="67">
        <v>1979.46</v>
      </c>
      <c r="C442" s="67">
        <v>1949.81</v>
      </c>
      <c r="D442" s="67">
        <v>1937.8</v>
      </c>
      <c r="E442" s="67">
        <v>1933.34</v>
      </c>
      <c r="F442" s="67">
        <v>1947.03</v>
      </c>
      <c r="G442" s="67">
        <v>2034.99</v>
      </c>
      <c r="H442" s="67">
        <v>2140.91</v>
      </c>
      <c r="I442" s="67">
        <v>2304.9699999999998</v>
      </c>
      <c r="J442" s="67">
        <v>2479.79</v>
      </c>
      <c r="K442" s="67">
        <v>2517.66</v>
      </c>
      <c r="L442" s="67">
        <v>2541.69</v>
      </c>
      <c r="M442" s="120">
        <v>2531.59</v>
      </c>
      <c r="N442" s="120">
        <v>2500.33</v>
      </c>
      <c r="O442" s="120">
        <v>2510.44</v>
      </c>
      <c r="P442" s="120">
        <v>2491.14</v>
      </c>
      <c r="Q442" s="120">
        <v>2467.8200000000002</v>
      </c>
      <c r="R442" s="120">
        <v>2482.31</v>
      </c>
      <c r="S442" s="120">
        <v>2499.21</v>
      </c>
      <c r="T442" s="120">
        <v>2506.4699999999998</v>
      </c>
      <c r="U442" s="120">
        <v>2466.9499999999998</v>
      </c>
      <c r="V442" s="120">
        <v>2455.19</v>
      </c>
      <c r="W442" s="120">
        <v>2374.96</v>
      </c>
      <c r="X442" s="120">
        <v>2208.06</v>
      </c>
      <c r="Y442" s="120">
        <v>2073.13</v>
      </c>
      <c r="Z442" s="88"/>
      <c r="AA442" s="77"/>
    </row>
    <row r="443" spans="1:28" ht="15" x14ac:dyDescent="0.2">
      <c r="A443" s="15">
        <v>4</v>
      </c>
      <c r="B443" s="67">
        <v>2019.08</v>
      </c>
      <c r="C443" s="67">
        <v>1961.53</v>
      </c>
      <c r="D443" s="67">
        <v>1952.96</v>
      </c>
      <c r="E443" s="67">
        <v>1948.29</v>
      </c>
      <c r="F443" s="67">
        <v>1951.11</v>
      </c>
      <c r="G443" s="67">
        <v>1975.19</v>
      </c>
      <c r="H443" s="67">
        <v>2003.78</v>
      </c>
      <c r="I443" s="67">
        <v>2001.21</v>
      </c>
      <c r="J443" s="67">
        <v>2018.76</v>
      </c>
      <c r="K443" s="67">
        <v>2104.09</v>
      </c>
      <c r="L443" s="67">
        <v>2175.77</v>
      </c>
      <c r="M443" s="120">
        <v>2185.91</v>
      </c>
      <c r="N443" s="120">
        <v>2177.1799999999998</v>
      </c>
      <c r="O443" s="120">
        <v>2214.62</v>
      </c>
      <c r="P443" s="120">
        <v>2237.17</v>
      </c>
      <c r="Q443" s="120">
        <v>2266.6</v>
      </c>
      <c r="R443" s="120">
        <v>2261.86</v>
      </c>
      <c r="S443" s="120">
        <v>2291.58</v>
      </c>
      <c r="T443" s="120">
        <v>2300.2199999999998</v>
      </c>
      <c r="U443" s="120">
        <v>2264.9699999999998</v>
      </c>
      <c r="V443" s="120">
        <v>2211.34</v>
      </c>
      <c r="W443" s="120">
        <v>2181.61</v>
      </c>
      <c r="X443" s="120">
        <v>2093.5500000000002</v>
      </c>
      <c r="Y443" s="120">
        <v>1995.07</v>
      </c>
    </row>
    <row r="444" spans="1:28" ht="15" x14ac:dyDescent="0.2">
      <c r="A444" s="15">
        <v>5</v>
      </c>
      <c r="B444" s="67">
        <v>2025.14</v>
      </c>
      <c r="C444" s="67">
        <v>1968.08</v>
      </c>
      <c r="D444" s="67">
        <v>1960.93</v>
      </c>
      <c r="E444" s="67">
        <v>1959.04</v>
      </c>
      <c r="F444" s="67">
        <v>1990.9</v>
      </c>
      <c r="G444" s="67">
        <v>2072.61</v>
      </c>
      <c r="H444" s="67">
        <v>2276.5700000000002</v>
      </c>
      <c r="I444" s="67">
        <v>2347.92</v>
      </c>
      <c r="J444" s="67">
        <v>2554.37</v>
      </c>
      <c r="K444" s="67">
        <v>2657.24</v>
      </c>
      <c r="L444" s="67">
        <v>2701.33</v>
      </c>
      <c r="M444" s="120">
        <v>2687.03</v>
      </c>
      <c r="N444" s="120">
        <v>2613.13</v>
      </c>
      <c r="O444" s="120">
        <v>2636.56</v>
      </c>
      <c r="P444" s="120">
        <v>2569.33</v>
      </c>
      <c r="Q444" s="120">
        <v>2538.9</v>
      </c>
      <c r="R444" s="120">
        <v>2558.79</v>
      </c>
      <c r="S444" s="120">
        <v>2579.6999999999998</v>
      </c>
      <c r="T444" s="120">
        <v>2548.1799999999998</v>
      </c>
      <c r="U444" s="120">
        <v>2490.14</v>
      </c>
      <c r="V444" s="120">
        <v>2400.7399999999998</v>
      </c>
      <c r="W444" s="120">
        <v>2345.0700000000002</v>
      </c>
      <c r="X444" s="120">
        <v>2161.59</v>
      </c>
      <c r="Y444" s="120">
        <v>2040.65</v>
      </c>
    </row>
    <row r="445" spans="1:28" ht="15" x14ac:dyDescent="0.2">
      <c r="A445" s="15">
        <v>6</v>
      </c>
      <c r="B445" s="67">
        <v>2026.54</v>
      </c>
      <c r="C445" s="67">
        <v>1992.67</v>
      </c>
      <c r="D445" s="67">
        <v>1971.03</v>
      </c>
      <c r="E445" s="67">
        <v>1963.09</v>
      </c>
      <c r="F445" s="67">
        <v>1998.72</v>
      </c>
      <c r="G445" s="67">
        <v>2093.91</v>
      </c>
      <c r="H445" s="67">
        <v>2250.4699999999998</v>
      </c>
      <c r="I445" s="67">
        <v>2425.71</v>
      </c>
      <c r="J445" s="67">
        <v>2574.4299999999998</v>
      </c>
      <c r="K445" s="67">
        <v>2644.22</v>
      </c>
      <c r="L445" s="67">
        <v>2636.86</v>
      </c>
      <c r="M445" s="120">
        <v>2654.36</v>
      </c>
      <c r="N445" s="120">
        <v>2631.06</v>
      </c>
      <c r="O445" s="120">
        <v>2653.4</v>
      </c>
      <c r="P445" s="120">
        <v>2612.88</v>
      </c>
      <c r="Q445" s="120">
        <v>2570.2199999999998</v>
      </c>
      <c r="R445" s="120">
        <v>2572.37</v>
      </c>
      <c r="S445" s="120">
        <v>2585.9899999999998</v>
      </c>
      <c r="T445" s="120">
        <v>2571.5700000000002</v>
      </c>
      <c r="U445" s="120">
        <v>2562.0100000000002</v>
      </c>
      <c r="V445" s="120">
        <v>2544.21</v>
      </c>
      <c r="W445" s="120">
        <v>2492.87</v>
      </c>
      <c r="X445" s="120">
        <v>2228.7800000000002</v>
      </c>
      <c r="Y445" s="120">
        <v>2046.49</v>
      </c>
    </row>
    <row r="446" spans="1:28" ht="15" x14ac:dyDescent="0.2">
      <c r="A446" s="15">
        <v>7</v>
      </c>
      <c r="B446" s="67">
        <v>2064.1</v>
      </c>
      <c r="C446" s="67">
        <v>2016.59</v>
      </c>
      <c r="D446" s="67">
        <v>1989.54</v>
      </c>
      <c r="E446" s="67">
        <v>1943.63</v>
      </c>
      <c r="F446" s="67">
        <v>1971.41</v>
      </c>
      <c r="G446" s="67">
        <v>2002.93</v>
      </c>
      <c r="H446" s="67">
        <v>2055.4299999999998</v>
      </c>
      <c r="I446" s="67">
        <v>2101.16</v>
      </c>
      <c r="J446" s="67">
        <v>2214.5700000000002</v>
      </c>
      <c r="K446" s="67">
        <v>2355.7800000000002</v>
      </c>
      <c r="L446" s="67">
        <v>2421.7800000000002</v>
      </c>
      <c r="M446" s="120">
        <v>2432.31</v>
      </c>
      <c r="N446" s="120">
        <v>2427.92</v>
      </c>
      <c r="O446" s="120">
        <v>2426.92</v>
      </c>
      <c r="P446" s="120">
        <v>2423.19</v>
      </c>
      <c r="Q446" s="120">
        <v>2389</v>
      </c>
      <c r="R446" s="120">
        <v>2412.54</v>
      </c>
      <c r="S446" s="120">
        <v>2446.62</v>
      </c>
      <c r="T446" s="120">
        <v>2434.62</v>
      </c>
      <c r="U446" s="120">
        <v>2410.4</v>
      </c>
      <c r="V446" s="120">
        <v>2395.2800000000002</v>
      </c>
      <c r="W446" s="120">
        <v>2312.4699999999998</v>
      </c>
      <c r="X446" s="120">
        <v>2112.08</v>
      </c>
      <c r="Y446" s="120">
        <v>2023.35</v>
      </c>
    </row>
    <row r="447" spans="1:28" ht="15" x14ac:dyDescent="0.2">
      <c r="A447" s="15">
        <v>8</v>
      </c>
      <c r="B447" s="67">
        <v>2015.33</v>
      </c>
      <c r="C447" s="67">
        <v>1961.12</v>
      </c>
      <c r="D447" s="67">
        <v>1882.51</v>
      </c>
      <c r="E447" s="67">
        <v>1863.24</v>
      </c>
      <c r="F447" s="67">
        <v>1868.63</v>
      </c>
      <c r="G447" s="67">
        <v>1901.72</v>
      </c>
      <c r="H447" s="67">
        <v>1954.05</v>
      </c>
      <c r="I447" s="67">
        <v>1912.92</v>
      </c>
      <c r="J447" s="67">
        <v>2071.62</v>
      </c>
      <c r="K447" s="67">
        <v>2193.75</v>
      </c>
      <c r="L447" s="67">
        <v>2316.9499999999998</v>
      </c>
      <c r="M447" s="120">
        <v>2317.09</v>
      </c>
      <c r="N447" s="120">
        <v>2316.7199999999998</v>
      </c>
      <c r="O447" s="120">
        <v>2323.41</v>
      </c>
      <c r="P447" s="120">
        <v>2326.27</v>
      </c>
      <c r="Q447" s="120">
        <v>2329.14</v>
      </c>
      <c r="R447" s="120">
        <v>2331.5500000000002</v>
      </c>
      <c r="S447" s="120">
        <v>2457.3200000000002</v>
      </c>
      <c r="T447" s="120">
        <v>2440.9</v>
      </c>
      <c r="U447" s="120">
        <v>2364.66</v>
      </c>
      <c r="V447" s="120">
        <v>2316.33</v>
      </c>
      <c r="W447" s="120">
        <v>2273.7399999999998</v>
      </c>
      <c r="X447" s="120">
        <v>2045.78</v>
      </c>
      <c r="Y447" s="120">
        <v>1959.66</v>
      </c>
    </row>
    <row r="448" spans="1:28" ht="15" x14ac:dyDescent="0.2">
      <c r="A448" s="15">
        <v>9</v>
      </c>
      <c r="B448" s="67">
        <v>1976.36</v>
      </c>
      <c r="C448" s="67">
        <v>1944.37</v>
      </c>
      <c r="D448" s="67">
        <v>1914.46</v>
      </c>
      <c r="E448" s="67">
        <v>1905.33</v>
      </c>
      <c r="F448" s="67">
        <v>1941.81</v>
      </c>
      <c r="G448" s="67">
        <v>1996.5</v>
      </c>
      <c r="H448" s="67">
        <v>2153.87</v>
      </c>
      <c r="I448" s="67">
        <v>2254.9899999999998</v>
      </c>
      <c r="J448" s="67">
        <v>2347.4899999999998</v>
      </c>
      <c r="K448" s="67">
        <v>2388.83</v>
      </c>
      <c r="L448" s="67">
        <v>2419.7399999999998</v>
      </c>
      <c r="M448" s="120">
        <v>2492.87</v>
      </c>
      <c r="N448" s="120">
        <v>2448.69</v>
      </c>
      <c r="O448" s="120">
        <v>2491.88</v>
      </c>
      <c r="P448" s="120">
        <v>2400.88</v>
      </c>
      <c r="Q448" s="120">
        <v>2293.48</v>
      </c>
      <c r="R448" s="120">
        <v>2330.0700000000002</v>
      </c>
      <c r="S448" s="120">
        <v>2352.2199999999998</v>
      </c>
      <c r="T448" s="120">
        <v>2331.9499999999998</v>
      </c>
      <c r="U448" s="120">
        <v>2312.29</v>
      </c>
      <c r="V448" s="120">
        <v>2306.94</v>
      </c>
      <c r="W448" s="120">
        <v>2311.9899999999998</v>
      </c>
      <c r="X448" s="120">
        <v>2154.39</v>
      </c>
      <c r="Y448" s="120">
        <v>2049.11</v>
      </c>
    </row>
    <row r="449" spans="1:25" ht="15" x14ac:dyDescent="0.2">
      <c r="A449" s="15">
        <v>10</v>
      </c>
      <c r="B449" s="67">
        <v>2063.11</v>
      </c>
      <c r="C449" s="67">
        <v>2012.86</v>
      </c>
      <c r="D449" s="67">
        <v>2004.6</v>
      </c>
      <c r="E449" s="67">
        <v>1976.58</v>
      </c>
      <c r="F449" s="67">
        <v>2013.38</v>
      </c>
      <c r="G449" s="67">
        <v>2053.38</v>
      </c>
      <c r="H449" s="67">
        <v>2149.9</v>
      </c>
      <c r="I449" s="67">
        <v>2281.37</v>
      </c>
      <c r="J449" s="67">
        <v>2348.9299999999998</v>
      </c>
      <c r="K449" s="67">
        <v>2435.4899999999998</v>
      </c>
      <c r="L449" s="67">
        <v>2435.1799999999998</v>
      </c>
      <c r="M449" s="120">
        <v>2485.13</v>
      </c>
      <c r="N449" s="120">
        <v>2475.98</v>
      </c>
      <c r="O449" s="120">
        <v>2481.41</v>
      </c>
      <c r="P449" s="120">
        <v>2444.86</v>
      </c>
      <c r="Q449" s="120">
        <v>2316.85</v>
      </c>
      <c r="R449" s="120">
        <v>2372.16</v>
      </c>
      <c r="S449" s="120">
        <v>2370.96</v>
      </c>
      <c r="T449" s="120">
        <v>2345.27</v>
      </c>
      <c r="U449" s="120">
        <v>2333.5300000000002</v>
      </c>
      <c r="V449" s="120">
        <v>2327.2800000000002</v>
      </c>
      <c r="W449" s="120">
        <v>2320.44</v>
      </c>
      <c r="X449" s="120">
        <v>2099.15</v>
      </c>
      <c r="Y449" s="120">
        <v>2054.89</v>
      </c>
    </row>
    <row r="450" spans="1:25" ht="15" x14ac:dyDescent="0.2">
      <c r="A450" s="15">
        <v>11</v>
      </c>
      <c r="B450" s="67">
        <v>1963.32</v>
      </c>
      <c r="C450" s="67">
        <v>1915.14</v>
      </c>
      <c r="D450" s="67">
        <v>1878.28</v>
      </c>
      <c r="E450" s="67">
        <v>1821.88</v>
      </c>
      <c r="F450" s="67">
        <v>1893.55</v>
      </c>
      <c r="G450" s="67">
        <v>1964.88</v>
      </c>
      <c r="H450" s="67">
        <v>2103.89</v>
      </c>
      <c r="I450" s="67">
        <v>2151.3000000000002</v>
      </c>
      <c r="J450" s="67">
        <v>2300.19</v>
      </c>
      <c r="K450" s="67">
        <v>2346.4899999999998</v>
      </c>
      <c r="L450" s="67">
        <v>2350.4899999999998</v>
      </c>
      <c r="M450" s="120">
        <v>2453.4499999999998</v>
      </c>
      <c r="N450" s="120">
        <v>2373.0700000000002</v>
      </c>
      <c r="O450" s="120">
        <v>2405.98</v>
      </c>
      <c r="P450" s="120">
        <v>2342.5</v>
      </c>
      <c r="Q450" s="120">
        <v>2248.2800000000002</v>
      </c>
      <c r="R450" s="120">
        <v>2283.17</v>
      </c>
      <c r="S450" s="120">
        <v>2327.17</v>
      </c>
      <c r="T450" s="120">
        <v>2317.89</v>
      </c>
      <c r="U450" s="120">
        <v>2287.4</v>
      </c>
      <c r="V450" s="120">
        <v>2307.09</v>
      </c>
      <c r="W450" s="120">
        <v>2311.86</v>
      </c>
      <c r="X450" s="120">
        <v>2093.7399999999998</v>
      </c>
      <c r="Y450" s="120">
        <v>2009.49</v>
      </c>
    </row>
    <row r="451" spans="1:25" ht="15" x14ac:dyDescent="0.2">
      <c r="A451" s="15">
        <v>12</v>
      </c>
      <c r="B451" s="67">
        <v>2008.74</v>
      </c>
      <c r="C451" s="67">
        <v>1979.87</v>
      </c>
      <c r="D451" s="67">
        <v>1966.17</v>
      </c>
      <c r="E451" s="67">
        <v>1959.74</v>
      </c>
      <c r="F451" s="67">
        <v>1941.7</v>
      </c>
      <c r="G451" s="67">
        <v>2016.25</v>
      </c>
      <c r="H451" s="67">
        <v>2141.19</v>
      </c>
      <c r="I451" s="67">
        <v>2191.6</v>
      </c>
      <c r="J451" s="67">
        <v>2319.2800000000002</v>
      </c>
      <c r="K451" s="67">
        <v>2373.9</v>
      </c>
      <c r="L451" s="67">
        <v>2401.64</v>
      </c>
      <c r="M451" s="120">
        <v>2494.65</v>
      </c>
      <c r="N451" s="120">
        <v>2474</v>
      </c>
      <c r="O451" s="120">
        <v>2490.8200000000002</v>
      </c>
      <c r="P451" s="120">
        <v>2434.39</v>
      </c>
      <c r="Q451" s="120">
        <v>2331.4899999999998</v>
      </c>
      <c r="R451" s="120">
        <v>2331.91</v>
      </c>
      <c r="S451" s="120">
        <v>2352.88</v>
      </c>
      <c r="T451" s="120">
        <v>2336.15</v>
      </c>
      <c r="U451" s="120">
        <v>2322.14</v>
      </c>
      <c r="V451" s="120">
        <v>2313.4699999999998</v>
      </c>
      <c r="W451" s="120">
        <v>2311.36</v>
      </c>
      <c r="X451" s="120">
        <v>2113.4299999999998</v>
      </c>
      <c r="Y451" s="120">
        <v>2024.11</v>
      </c>
    </row>
    <row r="452" spans="1:25" ht="15" x14ac:dyDescent="0.2">
      <c r="A452" s="15">
        <v>13</v>
      </c>
      <c r="B452" s="67">
        <v>1997.99</v>
      </c>
      <c r="C452" s="67">
        <v>1972.16</v>
      </c>
      <c r="D452" s="67">
        <v>1960.22</v>
      </c>
      <c r="E452" s="67">
        <v>1921.86</v>
      </c>
      <c r="F452" s="67">
        <v>1965.8</v>
      </c>
      <c r="G452" s="67">
        <v>2064.09</v>
      </c>
      <c r="H452" s="67">
        <v>2184.7199999999998</v>
      </c>
      <c r="I452" s="67">
        <v>2344.33</v>
      </c>
      <c r="J452" s="67">
        <v>2438.7800000000002</v>
      </c>
      <c r="K452" s="67">
        <v>2488.44</v>
      </c>
      <c r="L452" s="67">
        <v>2496.77</v>
      </c>
      <c r="M452" s="120">
        <v>2528.5500000000002</v>
      </c>
      <c r="N452" s="120">
        <v>2526.4299999999998</v>
      </c>
      <c r="O452" s="120">
        <v>2557.27</v>
      </c>
      <c r="P452" s="120">
        <v>2486.86</v>
      </c>
      <c r="Q452" s="120">
        <v>2424.12</v>
      </c>
      <c r="R452" s="120">
        <v>2450.7199999999998</v>
      </c>
      <c r="S452" s="120">
        <v>2460.39</v>
      </c>
      <c r="T452" s="120">
        <v>2441.36</v>
      </c>
      <c r="U452" s="120">
        <v>2387.5</v>
      </c>
      <c r="V452" s="120">
        <v>2376.14</v>
      </c>
      <c r="W452" s="120">
        <v>2352.21</v>
      </c>
      <c r="X452" s="120">
        <v>2209.33</v>
      </c>
      <c r="Y452" s="120">
        <v>2044.03</v>
      </c>
    </row>
    <row r="453" spans="1:25" ht="15" x14ac:dyDescent="0.2">
      <c r="A453" s="15">
        <v>14</v>
      </c>
      <c r="B453" s="67">
        <v>2075.0500000000002</v>
      </c>
      <c r="C453" s="67">
        <v>2019.89</v>
      </c>
      <c r="D453" s="67">
        <v>1990</v>
      </c>
      <c r="E453" s="67">
        <v>1972.1</v>
      </c>
      <c r="F453" s="67">
        <v>1987.76</v>
      </c>
      <c r="G453" s="67">
        <v>2027.51</v>
      </c>
      <c r="H453" s="67">
        <v>2058.8200000000002</v>
      </c>
      <c r="I453" s="67">
        <v>2111.6999999999998</v>
      </c>
      <c r="J453" s="67">
        <v>2185.15</v>
      </c>
      <c r="K453" s="67">
        <v>2264.87</v>
      </c>
      <c r="L453" s="67">
        <v>2307.77</v>
      </c>
      <c r="M453" s="120">
        <v>2300.96</v>
      </c>
      <c r="N453" s="120">
        <v>2293.94</v>
      </c>
      <c r="O453" s="120">
        <v>2285.62</v>
      </c>
      <c r="P453" s="120">
        <v>2325.79</v>
      </c>
      <c r="Q453" s="120">
        <v>2293.27</v>
      </c>
      <c r="R453" s="120">
        <v>2327.65</v>
      </c>
      <c r="S453" s="120">
        <v>2451.23</v>
      </c>
      <c r="T453" s="120">
        <v>2410.27</v>
      </c>
      <c r="U453" s="120">
        <v>2314.4899999999998</v>
      </c>
      <c r="V453" s="120">
        <v>2302.83</v>
      </c>
      <c r="W453" s="120">
        <v>2293.98</v>
      </c>
      <c r="X453" s="120">
        <v>2180.5100000000002</v>
      </c>
      <c r="Y453" s="120">
        <v>2056.89</v>
      </c>
    </row>
    <row r="454" spans="1:25" ht="15" x14ac:dyDescent="0.2">
      <c r="A454" s="15">
        <v>15</v>
      </c>
      <c r="B454" s="67">
        <v>2047.87</v>
      </c>
      <c r="C454" s="67">
        <v>2014.74</v>
      </c>
      <c r="D454" s="67">
        <v>1983.41</v>
      </c>
      <c r="E454" s="67">
        <v>1974.13</v>
      </c>
      <c r="F454" s="67">
        <v>1979.45</v>
      </c>
      <c r="G454" s="67">
        <v>2003.07</v>
      </c>
      <c r="H454" s="67">
        <v>2012.97</v>
      </c>
      <c r="I454" s="67">
        <v>2024.68</v>
      </c>
      <c r="J454" s="67">
        <v>2066.06</v>
      </c>
      <c r="K454" s="67">
        <v>2122.65</v>
      </c>
      <c r="L454" s="67">
        <v>2209.64</v>
      </c>
      <c r="M454" s="120">
        <v>2215.54</v>
      </c>
      <c r="N454" s="120">
        <v>2224.29</v>
      </c>
      <c r="O454" s="120">
        <v>2227.5500000000002</v>
      </c>
      <c r="P454" s="120">
        <v>2282.7800000000002</v>
      </c>
      <c r="Q454" s="120">
        <v>2249.39</v>
      </c>
      <c r="R454" s="120">
        <v>2298.33</v>
      </c>
      <c r="S454" s="120">
        <v>2310.75</v>
      </c>
      <c r="T454" s="120">
        <v>2306.21</v>
      </c>
      <c r="U454" s="120">
        <v>2298.23</v>
      </c>
      <c r="V454" s="120">
        <v>2280.19</v>
      </c>
      <c r="W454" s="120">
        <v>2257.0100000000002</v>
      </c>
      <c r="X454" s="120">
        <v>2110.52</v>
      </c>
      <c r="Y454" s="120">
        <v>2027.52</v>
      </c>
    </row>
    <row r="455" spans="1:25" ht="15" x14ac:dyDescent="0.2">
      <c r="A455" s="15">
        <v>16</v>
      </c>
      <c r="B455" s="67">
        <v>1991.8</v>
      </c>
      <c r="C455" s="67">
        <v>1948.83</v>
      </c>
      <c r="D455" s="67">
        <v>1922.67</v>
      </c>
      <c r="E455" s="67">
        <v>1890.99</v>
      </c>
      <c r="F455" s="67">
        <v>1904.78</v>
      </c>
      <c r="G455" s="67">
        <v>1997.03</v>
      </c>
      <c r="H455" s="67">
        <v>2109.5500000000002</v>
      </c>
      <c r="I455" s="67">
        <v>2169.36</v>
      </c>
      <c r="J455" s="67">
        <v>2273.21</v>
      </c>
      <c r="K455" s="67">
        <v>2296.0300000000002</v>
      </c>
      <c r="L455" s="67">
        <v>2298.34</v>
      </c>
      <c r="M455" s="120">
        <v>2310.6799999999998</v>
      </c>
      <c r="N455" s="120">
        <v>2307.25</v>
      </c>
      <c r="O455" s="120">
        <v>2320.0500000000002</v>
      </c>
      <c r="P455" s="120">
        <v>2272.36</v>
      </c>
      <c r="Q455" s="120">
        <v>2233.09</v>
      </c>
      <c r="R455" s="120">
        <v>2269.5500000000002</v>
      </c>
      <c r="S455" s="120">
        <v>2299.12</v>
      </c>
      <c r="T455" s="120">
        <v>2306.06</v>
      </c>
      <c r="U455" s="120">
        <v>2302.4499999999998</v>
      </c>
      <c r="V455" s="120">
        <v>2278.42</v>
      </c>
      <c r="W455" s="120">
        <v>2235.6</v>
      </c>
      <c r="X455" s="120">
        <v>2068.71</v>
      </c>
      <c r="Y455" s="120">
        <v>1994.47</v>
      </c>
    </row>
    <row r="456" spans="1:25" ht="15" x14ac:dyDescent="0.2">
      <c r="A456" s="15">
        <v>17</v>
      </c>
      <c r="B456" s="67">
        <v>1937.71</v>
      </c>
      <c r="C456" s="67">
        <v>1869.88</v>
      </c>
      <c r="D456" s="67">
        <v>1883.89</v>
      </c>
      <c r="E456" s="67">
        <v>1909.73</v>
      </c>
      <c r="F456" s="67">
        <v>1939.51</v>
      </c>
      <c r="G456" s="67">
        <v>2005.85</v>
      </c>
      <c r="H456" s="67">
        <v>2106.37</v>
      </c>
      <c r="I456" s="67">
        <v>2229.73</v>
      </c>
      <c r="J456" s="67">
        <v>2319.2399999999998</v>
      </c>
      <c r="K456" s="67">
        <v>2460.44</v>
      </c>
      <c r="L456" s="67">
        <v>2485.1999999999998</v>
      </c>
      <c r="M456" s="120">
        <v>2476.19</v>
      </c>
      <c r="N456" s="120">
        <v>2445.15</v>
      </c>
      <c r="O456" s="120">
        <v>2410.56</v>
      </c>
      <c r="P456" s="120">
        <v>2350.77</v>
      </c>
      <c r="Q456" s="120">
        <v>2336.48</v>
      </c>
      <c r="R456" s="120">
        <v>2352.77</v>
      </c>
      <c r="S456" s="120">
        <v>2362.14</v>
      </c>
      <c r="T456" s="120">
        <v>2335.0300000000002</v>
      </c>
      <c r="U456" s="120">
        <v>2326.62</v>
      </c>
      <c r="V456" s="120">
        <v>2311.96</v>
      </c>
      <c r="W456" s="120">
        <v>2224.7600000000002</v>
      </c>
      <c r="X456" s="120">
        <v>2075.67</v>
      </c>
      <c r="Y456" s="120">
        <v>1991.95</v>
      </c>
    </row>
    <row r="457" spans="1:25" ht="15" x14ac:dyDescent="0.2">
      <c r="A457" s="15">
        <v>18</v>
      </c>
      <c r="B457" s="67">
        <v>1978.33</v>
      </c>
      <c r="C457" s="67">
        <v>1941.5</v>
      </c>
      <c r="D457" s="67">
        <v>1947.08</v>
      </c>
      <c r="E457" s="67">
        <v>1936.09</v>
      </c>
      <c r="F457" s="67">
        <v>1967.74</v>
      </c>
      <c r="G457" s="67">
        <v>2070.36</v>
      </c>
      <c r="H457" s="67">
        <v>2177.9699999999998</v>
      </c>
      <c r="I457" s="67">
        <v>2338.08</v>
      </c>
      <c r="J457" s="67">
        <v>2430.7600000000002</v>
      </c>
      <c r="K457" s="67">
        <v>2481.08</v>
      </c>
      <c r="L457" s="67">
        <v>2483.9899999999998</v>
      </c>
      <c r="M457" s="120">
        <v>2473.91</v>
      </c>
      <c r="N457" s="120">
        <v>2453.3200000000002</v>
      </c>
      <c r="O457" s="120">
        <v>2463.33</v>
      </c>
      <c r="P457" s="120">
        <v>2427.0100000000002</v>
      </c>
      <c r="Q457" s="120">
        <v>2393.0500000000002</v>
      </c>
      <c r="R457" s="120">
        <v>2402.59</v>
      </c>
      <c r="S457" s="120">
        <v>2399.8200000000002</v>
      </c>
      <c r="T457" s="120">
        <v>2384.17</v>
      </c>
      <c r="U457" s="120">
        <v>2403.2600000000002</v>
      </c>
      <c r="V457" s="120">
        <v>2319.9299999999998</v>
      </c>
      <c r="W457" s="120">
        <v>2305.56</v>
      </c>
      <c r="X457" s="120">
        <v>2104.89</v>
      </c>
      <c r="Y457" s="120">
        <v>2010.81</v>
      </c>
    </row>
    <row r="458" spans="1:25" ht="15" x14ac:dyDescent="0.2">
      <c r="A458" s="15">
        <v>19</v>
      </c>
      <c r="B458" s="67">
        <v>2011.95</v>
      </c>
      <c r="C458" s="67">
        <v>1955.04</v>
      </c>
      <c r="D458" s="67">
        <v>1967.75</v>
      </c>
      <c r="E458" s="67">
        <v>1966.25</v>
      </c>
      <c r="F458" s="67">
        <v>1991.2</v>
      </c>
      <c r="G458" s="67">
        <v>2065.1999999999998</v>
      </c>
      <c r="H458" s="67">
        <v>2152.92</v>
      </c>
      <c r="I458" s="67">
        <v>2332.16</v>
      </c>
      <c r="J458" s="67">
        <v>2373.14</v>
      </c>
      <c r="K458" s="67">
        <v>2457.81</v>
      </c>
      <c r="L458" s="67">
        <v>2478.38</v>
      </c>
      <c r="M458" s="120">
        <v>2481.4299999999998</v>
      </c>
      <c r="N458" s="120">
        <v>2453.41</v>
      </c>
      <c r="O458" s="120">
        <v>2476.21</v>
      </c>
      <c r="P458" s="120">
        <v>2409.17</v>
      </c>
      <c r="Q458" s="120">
        <v>2360.5300000000002</v>
      </c>
      <c r="R458" s="120">
        <v>2401.9899999999998</v>
      </c>
      <c r="S458" s="120">
        <v>2446.2600000000002</v>
      </c>
      <c r="T458" s="120">
        <v>2409.41</v>
      </c>
      <c r="U458" s="120">
        <v>2423.5300000000002</v>
      </c>
      <c r="V458" s="120">
        <v>2332.1999999999998</v>
      </c>
      <c r="W458" s="120">
        <v>2305.84</v>
      </c>
      <c r="X458" s="120">
        <v>2096.15</v>
      </c>
      <c r="Y458" s="120">
        <v>2019.48</v>
      </c>
    </row>
    <row r="459" spans="1:25" ht="15" x14ac:dyDescent="0.2">
      <c r="A459" s="15">
        <v>20</v>
      </c>
      <c r="B459" s="67">
        <v>2011.75</v>
      </c>
      <c r="C459" s="67">
        <v>1954.24</v>
      </c>
      <c r="D459" s="67">
        <v>1943.17</v>
      </c>
      <c r="E459" s="67">
        <v>1939.92</v>
      </c>
      <c r="F459" s="67">
        <v>1996.88</v>
      </c>
      <c r="G459" s="67">
        <v>2068.59</v>
      </c>
      <c r="H459" s="67">
        <v>2199.86</v>
      </c>
      <c r="I459" s="67">
        <v>2330.0300000000002</v>
      </c>
      <c r="J459" s="67">
        <v>2497.9</v>
      </c>
      <c r="K459" s="67">
        <v>2563.36</v>
      </c>
      <c r="L459" s="67">
        <v>2587.89</v>
      </c>
      <c r="M459" s="120">
        <v>2618.62</v>
      </c>
      <c r="N459" s="120">
        <v>2617.38</v>
      </c>
      <c r="O459" s="120">
        <v>2633.98</v>
      </c>
      <c r="P459" s="120">
        <v>2588.37</v>
      </c>
      <c r="Q459" s="120">
        <v>2592.6999999999998</v>
      </c>
      <c r="R459" s="120">
        <v>2588.65</v>
      </c>
      <c r="S459" s="120">
        <v>2716.8</v>
      </c>
      <c r="T459" s="120">
        <v>2723.6</v>
      </c>
      <c r="U459" s="120">
        <v>2707.76</v>
      </c>
      <c r="V459" s="120">
        <v>2540.37</v>
      </c>
      <c r="W459" s="120">
        <v>2457.41</v>
      </c>
      <c r="X459" s="120">
        <v>2278.16</v>
      </c>
      <c r="Y459" s="120">
        <v>2092.52</v>
      </c>
    </row>
    <row r="460" spans="1:25" ht="15" x14ac:dyDescent="0.2">
      <c r="A460" s="15">
        <v>21</v>
      </c>
      <c r="B460" s="67">
        <v>2084.89</v>
      </c>
      <c r="C460" s="67">
        <v>2068.5</v>
      </c>
      <c r="D460" s="67">
        <v>2015.41</v>
      </c>
      <c r="E460" s="67">
        <v>2001.48</v>
      </c>
      <c r="F460" s="67">
        <v>2012.52</v>
      </c>
      <c r="G460" s="67">
        <v>2054.4899999999998</v>
      </c>
      <c r="H460" s="67">
        <v>2071.94</v>
      </c>
      <c r="I460" s="67">
        <v>2111.86</v>
      </c>
      <c r="J460" s="67">
        <v>2156</v>
      </c>
      <c r="K460" s="67">
        <v>2449.17</v>
      </c>
      <c r="L460" s="67">
        <v>2481.62</v>
      </c>
      <c r="M460" s="120">
        <v>2482.8200000000002</v>
      </c>
      <c r="N460" s="120">
        <v>2481.1999999999998</v>
      </c>
      <c r="O460" s="120">
        <v>2476.85</v>
      </c>
      <c r="P460" s="120">
        <v>2471.11</v>
      </c>
      <c r="Q460" s="120">
        <v>2420.6799999999998</v>
      </c>
      <c r="R460" s="120">
        <v>2457.4899999999998</v>
      </c>
      <c r="S460" s="120">
        <v>2484.29</v>
      </c>
      <c r="T460" s="120">
        <v>2491.75</v>
      </c>
      <c r="U460" s="120">
        <v>2464.94</v>
      </c>
      <c r="V460" s="120">
        <v>2454.59</v>
      </c>
      <c r="W460" s="120">
        <v>2304.5700000000002</v>
      </c>
      <c r="X460" s="120">
        <v>2076.31</v>
      </c>
      <c r="Y460" s="120">
        <v>2040.42</v>
      </c>
    </row>
    <row r="461" spans="1:25" ht="15" x14ac:dyDescent="0.2">
      <c r="A461" s="15">
        <v>22</v>
      </c>
      <c r="B461" s="67">
        <v>2033.05</v>
      </c>
      <c r="C461" s="67">
        <v>2016.94</v>
      </c>
      <c r="D461" s="67">
        <v>1984.61</v>
      </c>
      <c r="E461" s="67">
        <v>1972.28</v>
      </c>
      <c r="F461" s="67">
        <v>1976.27</v>
      </c>
      <c r="G461" s="67">
        <v>2008.24</v>
      </c>
      <c r="H461" s="67">
        <v>2027.04</v>
      </c>
      <c r="I461" s="67">
        <v>2033.42</v>
      </c>
      <c r="J461" s="67">
        <v>2086.9499999999998</v>
      </c>
      <c r="K461" s="67">
        <v>2291.7399999999998</v>
      </c>
      <c r="L461" s="67">
        <v>2307.92</v>
      </c>
      <c r="M461" s="120">
        <v>2309.52</v>
      </c>
      <c r="N461" s="120">
        <v>2308.8200000000002</v>
      </c>
      <c r="O461" s="120">
        <v>2309.04</v>
      </c>
      <c r="P461" s="120">
        <v>2320.5500000000002</v>
      </c>
      <c r="Q461" s="120">
        <v>2328.7199999999998</v>
      </c>
      <c r="R461" s="120">
        <v>2417.2800000000002</v>
      </c>
      <c r="S461" s="120">
        <v>2493.17</v>
      </c>
      <c r="T461" s="120">
        <v>2585.33</v>
      </c>
      <c r="U461" s="120">
        <v>2476</v>
      </c>
      <c r="V461" s="120">
        <v>2426.9899999999998</v>
      </c>
      <c r="W461" s="120">
        <v>2302.0300000000002</v>
      </c>
      <c r="X461" s="120">
        <v>2055.35</v>
      </c>
      <c r="Y461" s="120">
        <v>2006.75</v>
      </c>
    </row>
    <row r="462" spans="1:25" ht="15" x14ac:dyDescent="0.2">
      <c r="A462" s="15">
        <v>23</v>
      </c>
      <c r="B462" s="67">
        <v>2000.04</v>
      </c>
      <c r="C462" s="67">
        <v>1975.57</v>
      </c>
      <c r="D462" s="67">
        <v>1972.1</v>
      </c>
      <c r="E462" s="67">
        <v>1967.34</v>
      </c>
      <c r="F462" s="67">
        <v>1985.46</v>
      </c>
      <c r="G462" s="67">
        <v>2039.77</v>
      </c>
      <c r="H462" s="67">
        <v>2158.71</v>
      </c>
      <c r="I462" s="67">
        <v>2343.77</v>
      </c>
      <c r="J462" s="67">
        <v>2530.3000000000002</v>
      </c>
      <c r="K462" s="67">
        <v>2655.41</v>
      </c>
      <c r="L462" s="67">
        <v>2637.99</v>
      </c>
      <c r="M462" s="120">
        <v>2691.33</v>
      </c>
      <c r="N462" s="120">
        <v>2626.37</v>
      </c>
      <c r="O462" s="120">
        <v>2645.73</v>
      </c>
      <c r="P462" s="120">
        <v>2571.46</v>
      </c>
      <c r="Q462" s="120">
        <v>2469.87</v>
      </c>
      <c r="R462" s="120">
        <v>2521.5300000000002</v>
      </c>
      <c r="S462" s="120">
        <v>2526.81</v>
      </c>
      <c r="T462" s="120">
        <v>2518.98</v>
      </c>
      <c r="U462" s="120">
        <v>2493.11</v>
      </c>
      <c r="V462" s="120">
        <v>2409.67</v>
      </c>
      <c r="W462" s="120">
        <v>2318.31</v>
      </c>
      <c r="X462" s="120">
        <v>2111.08</v>
      </c>
      <c r="Y462" s="120">
        <v>2008.4</v>
      </c>
    </row>
    <row r="463" spans="1:25" ht="15" x14ac:dyDescent="0.2">
      <c r="A463" s="15">
        <v>24</v>
      </c>
      <c r="B463" s="67">
        <v>1997.42</v>
      </c>
      <c r="C463" s="67">
        <v>1960.09</v>
      </c>
      <c r="D463" s="67">
        <v>1947.79</v>
      </c>
      <c r="E463" s="67">
        <v>1944.1</v>
      </c>
      <c r="F463" s="67">
        <v>1976.61</v>
      </c>
      <c r="G463" s="67">
        <v>2037.03</v>
      </c>
      <c r="H463" s="67">
        <v>2154.9</v>
      </c>
      <c r="I463" s="67">
        <v>2358.3200000000002</v>
      </c>
      <c r="J463" s="67">
        <v>2538.34</v>
      </c>
      <c r="K463" s="67">
        <v>2615.84</v>
      </c>
      <c r="L463" s="67">
        <v>2603.9499999999998</v>
      </c>
      <c r="M463" s="120">
        <v>2688.34</v>
      </c>
      <c r="N463" s="120">
        <v>2660.21</v>
      </c>
      <c r="O463" s="120">
        <v>2676.44</v>
      </c>
      <c r="P463" s="120">
        <v>2585.33</v>
      </c>
      <c r="Q463" s="120">
        <v>2452.81</v>
      </c>
      <c r="R463" s="120">
        <v>2531.86</v>
      </c>
      <c r="S463" s="120">
        <v>2537.4699999999998</v>
      </c>
      <c r="T463" s="120">
        <v>2539.11</v>
      </c>
      <c r="U463" s="120">
        <v>2553.89</v>
      </c>
      <c r="V463" s="120">
        <v>2436.9899999999998</v>
      </c>
      <c r="W463" s="120">
        <v>2336.62</v>
      </c>
      <c r="X463" s="120">
        <v>2100.84</v>
      </c>
      <c r="Y463" s="120">
        <v>2016.26</v>
      </c>
    </row>
    <row r="464" spans="1:25" ht="15" x14ac:dyDescent="0.2">
      <c r="A464" s="15">
        <v>25</v>
      </c>
      <c r="B464" s="67">
        <v>2019.1</v>
      </c>
      <c r="C464" s="67">
        <v>1994.48</v>
      </c>
      <c r="D464" s="67">
        <v>1970.09</v>
      </c>
      <c r="E464" s="67">
        <v>1959.77</v>
      </c>
      <c r="F464" s="67">
        <v>1987.31</v>
      </c>
      <c r="G464" s="67">
        <v>2019.9</v>
      </c>
      <c r="H464" s="67">
        <v>2172.17</v>
      </c>
      <c r="I464" s="67">
        <v>2341.23</v>
      </c>
      <c r="J464" s="67">
        <v>2504.7800000000002</v>
      </c>
      <c r="K464" s="67">
        <v>2574.91</v>
      </c>
      <c r="L464" s="67">
        <v>2580.09</v>
      </c>
      <c r="M464" s="120">
        <v>2621.31</v>
      </c>
      <c r="N464" s="120">
        <v>2591.39</v>
      </c>
      <c r="O464" s="120">
        <v>2607.4699999999998</v>
      </c>
      <c r="P464" s="120">
        <v>2530.58</v>
      </c>
      <c r="Q464" s="120">
        <v>2478.2800000000002</v>
      </c>
      <c r="R464" s="120">
        <v>2500.7199999999998</v>
      </c>
      <c r="S464" s="120">
        <v>2489.67</v>
      </c>
      <c r="T464" s="120">
        <v>2488.06</v>
      </c>
      <c r="U464" s="120">
        <v>2515.6799999999998</v>
      </c>
      <c r="V464" s="120">
        <v>2362.14</v>
      </c>
      <c r="W464" s="120">
        <v>2318.21</v>
      </c>
      <c r="X464" s="120">
        <v>2053.89</v>
      </c>
      <c r="Y464" s="120">
        <v>2016.13</v>
      </c>
    </row>
    <row r="465" spans="1:28" ht="15" x14ac:dyDescent="0.2">
      <c r="A465" s="15">
        <v>26</v>
      </c>
      <c r="B465" s="67">
        <v>2012.94</v>
      </c>
      <c r="C465" s="67">
        <v>1971.33</v>
      </c>
      <c r="D465" s="67">
        <v>1972.86</v>
      </c>
      <c r="E465" s="67">
        <v>1973.03</v>
      </c>
      <c r="F465" s="67">
        <v>1994.05</v>
      </c>
      <c r="G465" s="67">
        <v>2055.4899999999998</v>
      </c>
      <c r="H465" s="67">
        <v>2184.91</v>
      </c>
      <c r="I465" s="67">
        <v>2351.4</v>
      </c>
      <c r="J465" s="67">
        <v>2499.13</v>
      </c>
      <c r="K465" s="67">
        <v>2550.4</v>
      </c>
      <c r="L465" s="67">
        <v>2571.9899999999998</v>
      </c>
      <c r="M465" s="120">
        <v>2629.43</v>
      </c>
      <c r="N465" s="120">
        <v>2584.9</v>
      </c>
      <c r="O465" s="120">
        <v>2606.56</v>
      </c>
      <c r="P465" s="120">
        <v>2562.44</v>
      </c>
      <c r="Q465" s="120">
        <v>2479.21</v>
      </c>
      <c r="R465" s="120">
        <v>2499.0100000000002</v>
      </c>
      <c r="S465" s="120">
        <v>2494.4899999999998</v>
      </c>
      <c r="T465" s="120">
        <v>2474.2399999999998</v>
      </c>
      <c r="U465" s="120">
        <v>2472.5700000000002</v>
      </c>
      <c r="V465" s="120">
        <v>2329.31</v>
      </c>
      <c r="W465" s="120">
        <v>2311.85</v>
      </c>
      <c r="X465" s="120">
        <v>2126.75</v>
      </c>
      <c r="Y465" s="120">
        <v>2019.21</v>
      </c>
    </row>
    <row r="466" spans="1:28" ht="15" x14ac:dyDescent="0.2">
      <c r="A466" s="15">
        <v>27</v>
      </c>
      <c r="B466" s="67">
        <v>1976.6</v>
      </c>
      <c r="C466" s="67">
        <v>1916.52</v>
      </c>
      <c r="D466" s="67">
        <v>1865.64</v>
      </c>
      <c r="E466" s="67">
        <v>1885.91</v>
      </c>
      <c r="F466" s="67">
        <v>1911.6</v>
      </c>
      <c r="G466" s="67">
        <v>1986.18</v>
      </c>
      <c r="H466" s="67">
        <v>2131.92</v>
      </c>
      <c r="I466" s="67">
        <v>2327.4499999999998</v>
      </c>
      <c r="J466" s="67">
        <v>2392.37</v>
      </c>
      <c r="K466" s="67">
        <v>2469.42</v>
      </c>
      <c r="L466" s="67">
        <v>2493.5500000000002</v>
      </c>
      <c r="M466" s="120">
        <v>2550.0100000000002</v>
      </c>
      <c r="N466" s="120">
        <v>2483.75</v>
      </c>
      <c r="O466" s="120">
        <v>2542.6799999999998</v>
      </c>
      <c r="P466" s="120">
        <v>2423.94</v>
      </c>
      <c r="Q466" s="120">
        <v>2362.91</v>
      </c>
      <c r="R466" s="120">
        <v>2389.9</v>
      </c>
      <c r="S466" s="120">
        <v>2395.8000000000002</v>
      </c>
      <c r="T466" s="120">
        <v>2348.92</v>
      </c>
      <c r="U466" s="120">
        <v>2353.13</v>
      </c>
      <c r="V466" s="120">
        <v>2310.0300000000002</v>
      </c>
      <c r="W466" s="120">
        <v>2200.59</v>
      </c>
      <c r="X466" s="120">
        <v>2099.48</v>
      </c>
      <c r="Y466" s="120">
        <v>2005.12</v>
      </c>
    </row>
    <row r="467" spans="1:28" ht="15" x14ac:dyDescent="0.2">
      <c r="A467" s="15">
        <v>28</v>
      </c>
      <c r="B467" s="67">
        <v>2084.5500000000002</v>
      </c>
      <c r="C467" s="67">
        <v>2026.98</v>
      </c>
      <c r="D467" s="67">
        <v>2018.66</v>
      </c>
      <c r="E467" s="67">
        <v>1998.99</v>
      </c>
      <c r="F467" s="67">
        <v>2016.56</v>
      </c>
      <c r="G467" s="67">
        <v>2071.44</v>
      </c>
      <c r="H467" s="67">
        <v>2152.63</v>
      </c>
      <c r="I467" s="67">
        <v>2274.1</v>
      </c>
      <c r="J467" s="67">
        <v>2343.2800000000002</v>
      </c>
      <c r="K467" s="67">
        <v>2449.58</v>
      </c>
      <c r="L467" s="67">
        <v>2489.66</v>
      </c>
      <c r="M467" s="120">
        <v>2487.44</v>
      </c>
      <c r="N467" s="120">
        <v>2484.36</v>
      </c>
      <c r="O467" s="120">
        <v>2479.42</v>
      </c>
      <c r="P467" s="120">
        <v>2477.9</v>
      </c>
      <c r="Q467" s="120">
        <v>2440.36</v>
      </c>
      <c r="R467" s="120">
        <v>2477.08</v>
      </c>
      <c r="S467" s="120">
        <v>2541.63</v>
      </c>
      <c r="T467" s="120">
        <v>2517.4499999999998</v>
      </c>
      <c r="U467" s="120">
        <v>2469.54</v>
      </c>
      <c r="V467" s="120">
        <v>2421.75</v>
      </c>
      <c r="W467" s="120">
        <v>2323.59</v>
      </c>
      <c r="X467" s="120">
        <v>2195.91</v>
      </c>
      <c r="Y467" s="120">
        <v>2027.57</v>
      </c>
    </row>
    <row r="468" spans="1:28" ht="15" x14ac:dyDescent="0.2">
      <c r="A468" s="15">
        <v>29</v>
      </c>
      <c r="B468" s="67">
        <v>2012.12</v>
      </c>
      <c r="C468" s="67">
        <v>1976.87</v>
      </c>
      <c r="D468" s="67">
        <v>1978.92</v>
      </c>
      <c r="E468" s="67">
        <v>1969.62</v>
      </c>
      <c r="F468" s="67">
        <v>1964.94</v>
      </c>
      <c r="G468" s="67">
        <v>1982.98</v>
      </c>
      <c r="H468" s="67">
        <v>2031.84</v>
      </c>
      <c r="I468" s="67">
        <v>2077.37</v>
      </c>
      <c r="J468" s="67">
        <v>2089.94</v>
      </c>
      <c r="K468" s="67">
        <v>2199.77</v>
      </c>
      <c r="L468" s="67">
        <v>2216.9899999999998</v>
      </c>
      <c r="M468" s="120">
        <v>2211.27</v>
      </c>
      <c r="N468" s="120">
        <v>2204.3000000000002</v>
      </c>
      <c r="O468" s="120">
        <v>2205.25</v>
      </c>
      <c r="P468" s="120">
        <v>2212.58</v>
      </c>
      <c r="Q468" s="120">
        <v>2222.62</v>
      </c>
      <c r="R468" s="120">
        <v>2270.29</v>
      </c>
      <c r="S468" s="120">
        <v>2360.83</v>
      </c>
      <c r="T468" s="120">
        <v>2299.7600000000002</v>
      </c>
      <c r="U468" s="120">
        <v>2306.7199999999998</v>
      </c>
      <c r="V468" s="120">
        <v>2235.87</v>
      </c>
      <c r="W468" s="120">
        <v>2191.11</v>
      </c>
      <c r="X468" s="120">
        <v>2075.58</v>
      </c>
      <c r="Y468" s="120">
        <v>1995.1</v>
      </c>
    </row>
    <row r="469" spans="1:28" ht="15" x14ac:dyDescent="0.2">
      <c r="A469" s="15">
        <v>30</v>
      </c>
      <c r="B469" s="67">
        <v>1938.9</v>
      </c>
      <c r="C469" s="67">
        <v>1858.08</v>
      </c>
      <c r="D469" s="67">
        <v>1777.45</v>
      </c>
      <c r="E469" s="67">
        <v>1799.4</v>
      </c>
      <c r="F469" s="67">
        <v>1887.39</v>
      </c>
      <c r="G469" s="67">
        <v>1963.32</v>
      </c>
      <c r="H469" s="67">
        <v>2077.25</v>
      </c>
      <c r="I469" s="67">
        <v>2176.9499999999998</v>
      </c>
      <c r="J469" s="67">
        <v>2221.08</v>
      </c>
      <c r="K469" s="67">
        <v>2335.64</v>
      </c>
      <c r="L469" s="67">
        <v>2335.54</v>
      </c>
      <c r="M469" s="120">
        <v>2411.39</v>
      </c>
      <c r="N469" s="120">
        <v>2398.06</v>
      </c>
      <c r="O469" s="120">
        <v>2428.14</v>
      </c>
      <c r="P469" s="120">
        <v>2336</v>
      </c>
      <c r="Q469" s="120">
        <v>2178.83</v>
      </c>
      <c r="R469" s="120">
        <v>2192.8200000000002</v>
      </c>
      <c r="S469" s="120">
        <v>2207.06</v>
      </c>
      <c r="T469" s="120">
        <v>2204.4699999999998</v>
      </c>
      <c r="U469" s="120">
        <v>2185.56</v>
      </c>
      <c r="V469" s="120">
        <v>2117.7600000000002</v>
      </c>
      <c r="W469" s="120">
        <v>2042.29</v>
      </c>
      <c r="X469" s="120">
        <v>2006.29</v>
      </c>
      <c r="Y469" s="120">
        <v>1870.63</v>
      </c>
    </row>
    <row r="470" spans="1:28" customFormat="1" x14ac:dyDescent="0.2">
      <c r="A470" s="34" t="s">
        <v>101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132">
        <f>L429</f>
        <v>895906.6</v>
      </c>
      <c r="M470" s="132"/>
      <c r="N470" s="96" t="s">
        <v>80</v>
      </c>
      <c r="O470" s="70"/>
      <c r="P470" s="70"/>
      <c r="Q470" s="96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</row>
    <row r="471" spans="1:28" customFormat="1" ht="15" x14ac:dyDescent="0.2">
      <c r="A471" s="62" t="s">
        <v>108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48"/>
      <c r="M471" s="97"/>
      <c r="N471" s="96"/>
      <c r="O471" s="70"/>
      <c r="P471" s="70"/>
      <c r="Q471" s="96"/>
      <c r="R471" s="70"/>
      <c r="S471" s="70"/>
      <c r="T471" s="70"/>
      <c r="U471" s="70"/>
      <c r="V471" s="70"/>
      <c r="W471" s="70"/>
      <c r="X471" s="70"/>
      <c r="Y471" s="70"/>
      <c r="Z471" s="70"/>
      <c r="AA471" s="77"/>
      <c r="AB471" s="70"/>
    </row>
    <row r="472" spans="1:28" customFormat="1" ht="15" x14ac:dyDescent="0.2">
      <c r="A472" s="121"/>
      <c r="B472" s="121"/>
      <c r="C472" s="121"/>
      <c r="D472" s="121"/>
      <c r="E472" s="121"/>
      <c r="F472" s="122" t="s">
        <v>2</v>
      </c>
      <c r="G472" s="122"/>
      <c r="H472" s="122"/>
      <c r="I472" s="122"/>
      <c r="J472" s="35"/>
      <c r="K472" s="35"/>
      <c r="L472" s="48"/>
      <c r="M472" s="97"/>
      <c r="N472" s="96"/>
      <c r="O472" s="70"/>
      <c r="P472" s="70"/>
      <c r="Q472" s="96"/>
      <c r="R472" s="70"/>
      <c r="S472" s="70"/>
      <c r="T472" s="70"/>
      <c r="U472" s="70"/>
      <c r="V472" s="70"/>
      <c r="W472" s="70"/>
      <c r="X472" s="70"/>
      <c r="Y472" s="70"/>
      <c r="Z472" s="70"/>
      <c r="AA472" s="77"/>
      <c r="AB472" s="70"/>
    </row>
    <row r="473" spans="1:28" customFormat="1" ht="15" x14ac:dyDescent="0.2">
      <c r="A473" s="121"/>
      <c r="B473" s="121"/>
      <c r="C473" s="121"/>
      <c r="D473" s="121"/>
      <c r="E473" s="121"/>
      <c r="F473" s="63" t="s">
        <v>5</v>
      </c>
      <c r="G473" s="63" t="s">
        <v>98</v>
      </c>
      <c r="H473" s="63" t="s">
        <v>99</v>
      </c>
      <c r="I473" s="63" t="s">
        <v>0</v>
      </c>
      <c r="J473" s="35"/>
      <c r="K473" s="35"/>
      <c r="L473" s="48"/>
      <c r="M473" s="97"/>
      <c r="N473" s="96"/>
      <c r="O473" s="70"/>
      <c r="P473" s="70"/>
      <c r="Q473" s="96"/>
      <c r="R473" s="70"/>
      <c r="S473" s="70"/>
      <c r="T473" s="70"/>
      <c r="U473" s="70"/>
      <c r="V473" s="70"/>
      <c r="W473" s="70"/>
      <c r="X473" s="70"/>
      <c r="Y473" s="70"/>
      <c r="Z473" s="70"/>
      <c r="AA473" s="77"/>
      <c r="AB473" s="70"/>
    </row>
    <row r="474" spans="1:28" customFormat="1" x14ac:dyDescent="0.2">
      <c r="A474" s="123" t="s">
        <v>81</v>
      </c>
      <c r="B474" s="124"/>
      <c r="C474" s="124"/>
      <c r="D474" s="124"/>
      <c r="E474" s="125"/>
      <c r="F474" s="66">
        <v>836157.2</v>
      </c>
      <c r="G474" s="66">
        <v>905075.33</v>
      </c>
      <c r="H474" s="99">
        <v>1503468.06</v>
      </c>
      <c r="I474" s="66">
        <v>1049074.75</v>
      </c>
      <c r="J474" s="35"/>
      <c r="K474" s="35"/>
      <c r="L474" s="48"/>
      <c r="M474" s="97"/>
      <c r="N474" s="96"/>
      <c r="O474" s="70"/>
      <c r="P474" s="70"/>
      <c r="Q474" s="96"/>
      <c r="R474" s="70"/>
      <c r="S474" s="70"/>
      <c r="T474" s="70"/>
      <c r="U474" s="70"/>
      <c r="V474" s="70"/>
      <c r="W474" s="70"/>
      <c r="X474" s="70"/>
      <c r="Y474" s="70"/>
      <c r="Z474" s="70"/>
      <c r="AA474" s="77"/>
      <c r="AB474" s="70"/>
    </row>
    <row r="475" spans="1:28" customFormat="1" x14ac:dyDescent="0.2">
      <c r="A475" s="34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48"/>
      <c r="M475" s="97"/>
      <c r="N475" s="96"/>
      <c r="O475" s="70"/>
      <c r="P475" s="70"/>
      <c r="Q475" s="96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</row>
    <row r="476" spans="1:28" s="24" customFormat="1" ht="15" x14ac:dyDescent="0.2">
      <c r="A476" s="7" t="s">
        <v>106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77"/>
      <c r="AA476" s="77"/>
      <c r="AB476" s="77"/>
    </row>
    <row r="477" spans="1:28" ht="15" x14ac:dyDescent="0.2">
      <c r="A477" s="126" t="s">
        <v>11</v>
      </c>
      <c r="B477" s="126" t="s">
        <v>38</v>
      </c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</row>
    <row r="478" spans="1:28" ht="30" x14ac:dyDescent="0.2">
      <c r="A478" s="126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6" t="s">
        <v>24</v>
      </c>
      <c r="N478" s="86" t="s">
        <v>25</v>
      </c>
      <c r="O478" s="86" t="s">
        <v>26</v>
      </c>
      <c r="P478" s="86" t="s">
        <v>27</v>
      </c>
      <c r="Q478" s="86" t="s">
        <v>28</v>
      </c>
      <c r="R478" s="86" t="s">
        <v>29</v>
      </c>
      <c r="S478" s="86" t="s">
        <v>30</v>
      </c>
      <c r="T478" s="86" t="s">
        <v>31</v>
      </c>
      <c r="U478" s="86" t="s">
        <v>32</v>
      </c>
      <c r="V478" s="86" t="s">
        <v>33</v>
      </c>
      <c r="W478" s="86" t="s">
        <v>34</v>
      </c>
      <c r="X478" s="86" t="s">
        <v>35</v>
      </c>
      <c r="Y478" s="86" t="s">
        <v>36</v>
      </c>
    </row>
    <row r="479" spans="1:28" ht="15" x14ac:dyDescent="0.2">
      <c r="A479" s="15">
        <v>1</v>
      </c>
      <c r="B479" s="67">
        <v>2542.7600000000002</v>
      </c>
      <c r="C479" s="67">
        <v>2493.39</v>
      </c>
      <c r="D479" s="67">
        <v>2453.89</v>
      </c>
      <c r="E479" s="67">
        <v>2417.64</v>
      </c>
      <c r="F479" s="67">
        <v>2431.85</v>
      </c>
      <c r="G479" s="67">
        <v>2449.5700000000002</v>
      </c>
      <c r="H479" s="67">
        <v>2505.66</v>
      </c>
      <c r="I479" s="67">
        <v>2501.75</v>
      </c>
      <c r="J479" s="67">
        <v>2636.32</v>
      </c>
      <c r="K479" s="67">
        <v>2729.34</v>
      </c>
      <c r="L479" s="67">
        <v>2813.27</v>
      </c>
      <c r="M479" s="120">
        <v>2842.77</v>
      </c>
      <c r="N479" s="120">
        <v>2830.6</v>
      </c>
      <c r="O479" s="120">
        <v>2837.64</v>
      </c>
      <c r="P479" s="120">
        <v>2847.18</v>
      </c>
      <c r="Q479" s="120">
        <v>2858.63</v>
      </c>
      <c r="R479" s="120">
        <v>2872.02</v>
      </c>
      <c r="S479" s="120">
        <v>2966.02</v>
      </c>
      <c r="T479" s="120">
        <v>2979.74</v>
      </c>
      <c r="U479" s="120">
        <v>2923.77</v>
      </c>
      <c r="V479" s="120">
        <v>2854.25</v>
      </c>
      <c r="W479" s="120">
        <v>2840.21</v>
      </c>
      <c r="X479" s="120">
        <v>2703.54</v>
      </c>
      <c r="Y479" s="120">
        <v>2538.7399999999998</v>
      </c>
      <c r="Z479" s="87"/>
      <c r="AA479" s="77"/>
    </row>
    <row r="480" spans="1:28" ht="15" x14ac:dyDescent="0.2">
      <c r="A480" s="15">
        <v>2</v>
      </c>
      <c r="B480" s="67">
        <v>2507.46</v>
      </c>
      <c r="C480" s="67">
        <v>2451.75</v>
      </c>
      <c r="D480" s="67">
        <v>2431.9299999999998</v>
      </c>
      <c r="E480" s="67">
        <v>2427.9</v>
      </c>
      <c r="F480" s="67">
        <v>2460.34</v>
      </c>
      <c r="G480" s="67">
        <v>2605.86</v>
      </c>
      <c r="H480" s="67">
        <v>2793.61</v>
      </c>
      <c r="I480" s="67">
        <v>2883.05</v>
      </c>
      <c r="J480" s="67">
        <v>3105.14</v>
      </c>
      <c r="K480" s="67">
        <v>3160.28</v>
      </c>
      <c r="L480" s="67">
        <v>3147.87</v>
      </c>
      <c r="M480" s="120">
        <v>3146.42</v>
      </c>
      <c r="N480" s="120">
        <v>3109.11</v>
      </c>
      <c r="O480" s="120">
        <v>3140.14</v>
      </c>
      <c r="P480" s="120">
        <v>3104.81</v>
      </c>
      <c r="Q480" s="120">
        <v>3035</v>
      </c>
      <c r="R480" s="120">
        <v>3070.49</v>
      </c>
      <c r="S480" s="120">
        <v>3089.66</v>
      </c>
      <c r="T480" s="120">
        <v>3076.29</v>
      </c>
      <c r="U480" s="120">
        <v>3062.1</v>
      </c>
      <c r="V480" s="120">
        <v>2962.08</v>
      </c>
      <c r="W480" s="120">
        <v>2846.44</v>
      </c>
      <c r="X480" s="120">
        <v>2676.41</v>
      </c>
      <c r="Y480" s="120">
        <v>2526.3200000000002</v>
      </c>
      <c r="Z480" s="88"/>
    </row>
    <row r="481" spans="1:26" ht="15" x14ac:dyDescent="0.2">
      <c r="A481" s="15">
        <v>3</v>
      </c>
      <c r="B481" s="67">
        <v>2516.8000000000002</v>
      </c>
      <c r="C481" s="67">
        <v>2487.15</v>
      </c>
      <c r="D481" s="67">
        <v>2475.14</v>
      </c>
      <c r="E481" s="67">
        <v>2470.6799999999998</v>
      </c>
      <c r="F481" s="67">
        <v>2484.37</v>
      </c>
      <c r="G481" s="67">
        <v>2572.33</v>
      </c>
      <c r="H481" s="67">
        <v>2678.25</v>
      </c>
      <c r="I481" s="67">
        <v>2842.31</v>
      </c>
      <c r="J481" s="67">
        <v>3017.13</v>
      </c>
      <c r="K481" s="67">
        <v>3055</v>
      </c>
      <c r="L481" s="67">
        <v>3079.03</v>
      </c>
      <c r="M481" s="120">
        <v>3068.93</v>
      </c>
      <c r="N481" s="120">
        <v>3037.67</v>
      </c>
      <c r="O481" s="120">
        <v>3047.78</v>
      </c>
      <c r="P481" s="120">
        <v>3028.48</v>
      </c>
      <c r="Q481" s="120">
        <v>3005.16</v>
      </c>
      <c r="R481" s="120">
        <v>3019.65</v>
      </c>
      <c r="S481" s="120">
        <v>3036.55</v>
      </c>
      <c r="T481" s="120">
        <v>3043.81</v>
      </c>
      <c r="U481" s="120">
        <v>3004.29</v>
      </c>
      <c r="V481" s="120">
        <v>2992.53</v>
      </c>
      <c r="W481" s="120">
        <v>2912.3</v>
      </c>
      <c r="X481" s="120">
        <v>2745.4</v>
      </c>
      <c r="Y481" s="120">
        <v>2610.4699999999998</v>
      </c>
      <c r="Z481" s="88"/>
    </row>
    <row r="482" spans="1:26" ht="15" x14ac:dyDescent="0.2">
      <c r="A482" s="15">
        <v>4</v>
      </c>
      <c r="B482" s="67">
        <v>2556.42</v>
      </c>
      <c r="C482" s="67">
        <v>2498.87</v>
      </c>
      <c r="D482" s="67">
        <v>2490.3000000000002</v>
      </c>
      <c r="E482" s="67">
        <v>2485.63</v>
      </c>
      <c r="F482" s="67">
        <v>2488.4499999999998</v>
      </c>
      <c r="G482" s="67">
        <v>2512.5300000000002</v>
      </c>
      <c r="H482" s="67">
        <v>2541.12</v>
      </c>
      <c r="I482" s="67">
        <v>2538.5500000000002</v>
      </c>
      <c r="J482" s="67">
        <v>2556.1</v>
      </c>
      <c r="K482" s="67">
        <v>2641.43</v>
      </c>
      <c r="L482" s="67">
        <v>2713.11</v>
      </c>
      <c r="M482" s="120">
        <v>2723.25</v>
      </c>
      <c r="N482" s="120">
        <v>2714.52</v>
      </c>
      <c r="O482" s="120">
        <v>2751.96</v>
      </c>
      <c r="P482" s="120">
        <v>2774.51</v>
      </c>
      <c r="Q482" s="120">
        <v>2803.94</v>
      </c>
      <c r="R482" s="120">
        <v>2799.2</v>
      </c>
      <c r="S482" s="120">
        <v>2828.92</v>
      </c>
      <c r="T482" s="120">
        <v>2837.56</v>
      </c>
      <c r="U482" s="120">
        <v>2802.31</v>
      </c>
      <c r="V482" s="120">
        <v>2748.68</v>
      </c>
      <c r="W482" s="120">
        <v>2718.95</v>
      </c>
      <c r="X482" s="120">
        <v>2630.89</v>
      </c>
      <c r="Y482" s="120">
        <v>2532.41</v>
      </c>
    </row>
    <row r="483" spans="1:26" ht="15" x14ac:dyDescent="0.2">
      <c r="A483" s="15">
        <v>5</v>
      </c>
      <c r="B483" s="67">
        <v>2562.48</v>
      </c>
      <c r="C483" s="67">
        <v>2505.42</v>
      </c>
      <c r="D483" s="67">
        <v>2498.27</v>
      </c>
      <c r="E483" s="67">
        <v>2496.38</v>
      </c>
      <c r="F483" s="67">
        <v>2528.2399999999998</v>
      </c>
      <c r="G483" s="67">
        <v>2609.9499999999998</v>
      </c>
      <c r="H483" s="67">
        <v>2813.91</v>
      </c>
      <c r="I483" s="67">
        <v>2885.26</v>
      </c>
      <c r="J483" s="67">
        <v>3091.71</v>
      </c>
      <c r="K483" s="67">
        <v>3194.58</v>
      </c>
      <c r="L483" s="67">
        <v>3238.67</v>
      </c>
      <c r="M483" s="120">
        <v>3224.37</v>
      </c>
      <c r="N483" s="120">
        <v>3150.47</v>
      </c>
      <c r="O483" s="120">
        <v>3173.9</v>
      </c>
      <c r="P483" s="120">
        <v>3106.67</v>
      </c>
      <c r="Q483" s="120">
        <v>3076.24</v>
      </c>
      <c r="R483" s="120">
        <v>3096.13</v>
      </c>
      <c r="S483" s="120">
        <v>3117.04</v>
      </c>
      <c r="T483" s="120">
        <v>3085.52</v>
      </c>
      <c r="U483" s="120">
        <v>3027.48</v>
      </c>
      <c r="V483" s="120">
        <v>2938.08</v>
      </c>
      <c r="W483" s="120">
        <v>2882.41</v>
      </c>
      <c r="X483" s="120">
        <v>2698.93</v>
      </c>
      <c r="Y483" s="120">
        <v>2577.9899999999998</v>
      </c>
    </row>
    <row r="484" spans="1:26" ht="15" x14ac:dyDescent="0.2">
      <c r="A484" s="15">
        <v>6</v>
      </c>
      <c r="B484" s="67">
        <v>2563.88</v>
      </c>
      <c r="C484" s="67">
        <v>2530.0100000000002</v>
      </c>
      <c r="D484" s="67">
        <v>2508.37</v>
      </c>
      <c r="E484" s="67">
        <v>2500.4299999999998</v>
      </c>
      <c r="F484" s="67">
        <v>2536.06</v>
      </c>
      <c r="G484" s="67">
        <v>2631.25</v>
      </c>
      <c r="H484" s="67">
        <v>2787.81</v>
      </c>
      <c r="I484" s="67">
        <v>2963.05</v>
      </c>
      <c r="J484" s="67">
        <v>3111.77</v>
      </c>
      <c r="K484" s="67">
        <v>3181.56</v>
      </c>
      <c r="L484" s="67">
        <v>3174.2</v>
      </c>
      <c r="M484" s="120">
        <v>3191.7</v>
      </c>
      <c r="N484" s="120">
        <v>3168.4</v>
      </c>
      <c r="O484" s="120">
        <v>3190.74</v>
      </c>
      <c r="P484" s="120">
        <v>3150.22</v>
      </c>
      <c r="Q484" s="120">
        <v>3107.56</v>
      </c>
      <c r="R484" s="120">
        <v>3109.71</v>
      </c>
      <c r="S484" s="120">
        <v>3123.33</v>
      </c>
      <c r="T484" s="120">
        <v>3108.91</v>
      </c>
      <c r="U484" s="120">
        <v>3099.35</v>
      </c>
      <c r="V484" s="120">
        <v>3081.55</v>
      </c>
      <c r="W484" s="120">
        <v>3030.21</v>
      </c>
      <c r="X484" s="120">
        <v>2766.12</v>
      </c>
      <c r="Y484" s="120">
        <v>2583.83</v>
      </c>
    </row>
    <row r="485" spans="1:26" ht="15" x14ac:dyDescent="0.2">
      <c r="A485" s="15">
        <v>7</v>
      </c>
      <c r="B485" s="67">
        <v>2601.44</v>
      </c>
      <c r="C485" s="67">
        <v>2553.9299999999998</v>
      </c>
      <c r="D485" s="67">
        <v>2526.88</v>
      </c>
      <c r="E485" s="67">
        <v>2480.9699999999998</v>
      </c>
      <c r="F485" s="67">
        <v>2508.75</v>
      </c>
      <c r="G485" s="67">
        <v>2540.27</v>
      </c>
      <c r="H485" s="67">
        <v>2592.77</v>
      </c>
      <c r="I485" s="67">
        <v>2638.5</v>
      </c>
      <c r="J485" s="67">
        <v>2751.91</v>
      </c>
      <c r="K485" s="67">
        <v>2893.12</v>
      </c>
      <c r="L485" s="67">
        <v>2959.12</v>
      </c>
      <c r="M485" s="120">
        <v>2969.65</v>
      </c>
      <c r="N485" s="120">
        <v>2965.26</v>
      </c>
      <c r="O485" s="120">
        <v>2964.26</v>
      </c>
      <c r="P485" s="120">
        <v>2960.53</v>
      </c>
      <c r="Q485" s="120">
        <v>2926.34</v>
      </c>
      <c r="R485" s="120">
        <v>2949.88</v>
      </c>
      <c r="S485" s="120">
        <v>2983.96</v>
      </c>
      <c r="T485" s="120">
        <v>2971.96</v>
      </c>
      <c r="U485" s="120">
        <v>2947.74</v>
      </c>
      <c r="V485" s="120">
        <v>2932.62</v>
      </c>
      <c r="W485" s="120">
        <v>2849.81</v>
      </c>
      <c r="X485" s="120">
        <v>2649.42</v>
      </c>
      <c r="Y485" s="120">
        <v>2560.69</v>
      </c>
    </row>
    <row r="486" spans="1:26" ht="15" x14ac:dyDescent="0.2">
      <c r="A486" s="15">
        <v>8</v>
      </c>
      <c r="B486" s="67">
        <v>2552.67</v>
      </c>
      <c r="C486" s="67">
        <v>2498.46</v>
      </c>
      <c r="D486" s="67">
        <v>2419.85</v>
      </c>
      <c r="E486" s="67">
        <v>2400.58</v>
      </c>
      <c r="F486" s="67">
        <v>2405.9699999999998</v>
      </c>
      <c r="G486" s="67">
        <v>2439.06</v>
      </c>
      <c r="H486" s="67">
        <v>2491.39</v>
      </c>
      <c r="I486" s="67">
        <v>2450.2600000000002</v>
      </c>
      <c r="J486" s="67">
        <v>2608.96</v>
      </c>
      <c r="K486" s="67">
        <v>2731.09</v>
      </c>
      <c r="L486" s="67">
        <v>2854.29</v>
      </c>
      <c r="M486" s="120">
        <v>2854.43</v>
      </c>
      <c r="N486" s="120">
        <v>2854.06</v>
      </c>
      <c r="O486" s="120">
        <v>2860.75</v>
      </c>
      <c r="P486" s="120">
        <v>2863.61</v>
      </c>
      <c r="Q486" s="120">
        <v>2866.48</v>
      </c>
      <c r="R486" s="120">
        <v>2868.89</v>
      </c>
      <c r="S486" s="120">
        <v>2994.66</v>
      </c>
      <c r="T486" s="120">
        <v>2978.24</v>
      </c>
      <c r="U486" s="120">
        <v>2902</v>
      </c>
      <c r="V486" s="120">
        <v>2853.67</v>
      </c>
      <c r="W486" s="120">
        <v>2811.08</v>
      </c>
      <c r="X486" s="120">
        <v>2583.12</v>
      </c>
      <c r="Y486" s="120">
        <v>2497</v>
      </c>
    </row>
    <row r="487" spans="1:26" ht="15" x14ac:dyDescent="0.2">
      <c r="A487" s="15">
        <v>9</v>
      </c>
      <c r="B487" s="67">
        <v>2513.6999999999998</v>
      </c>
      <c r="C487" s="67">
        <v>2481.71</v>
      </c>
      <c r="D487" s="67">
        <v>2451.8000000000002</v>
      </c>
      <c r="E487" s="67">
        <v>2442.67</v>
      </c>
      <c r="F487" s="67">
        <v>2479.15</v>
      </c>
      <c r="G487" s="67">
        <v>2533.84</v>
      </c>
      <c r="H487" s="67">
        <v>2691.21</v>
      </c>
      <c r="I487" s="67">
        <v>2792.33</v>
      </c>
      <c r="J487" s="67">
        <v>2884.83</v>
      </c>
      <c r="K487" s="67">
        <v>2926.17</v>
      </c>
      <c r="L487" s="67">
        <v>2957.08</v>
      </c>
      <c r="M487" s="120">
        <v>3030.21</v>
      </c>
      <c r="N487" s="120">
        <v>2986.03</v>
      </c>
      <c r="O487" s="120">
        <v>3029.22</v>
      </c>
      <c r="P487" s="120">
        <v>2938.22</v>
      </c>
      <c r="Q487" s="120">
        <v>2830.82</v>
      </c>
      <c r="R487" s="120">
        <v>2867.41</v>
      </c>
      <c r="S487" s="120">
        <v>2889.56</v>
      </c>
      <c r="T487" s="120">
        <v>2869.29</v>
      </c>
      <c r="U487" s="120">
        <v>2849.63</v>
      </c>
      <c r="V487" s="120">
        <v>2844.28</v>
      </c>
      <c r="W487" s="120">
        <v>2849.33</v>
      </c>
      <c r="X487" s="120">
        <v>2691.73</v>
      </c>
      <c r="Y487" s="120">
        <v>2586.4499999999998</v>
      </c>
    </row>
    <row r="488" spans="1:26" ht="15" x14ac:dyDescent="0.2">
      <c r="A488" s="15">
        <v>10</v>
      </c>
      <c r="B488" s="67">
        <v>2600.4499999999998</v>
      </c>
      <c r="C488" s="67">
        <v>2550.1999999999998</v>
      </c>
      <c r="D488" s="67">
        <v>2541.94</v>
      </c>
      <c r="E488" s="67">
        <v>2513.92</v>
      </c>
      <c r="F488" s="67">
        <v>2550.7199999999998</v>
      </c>
      <c r="G488" s="67">
        <v>2590.7199999999998</v>
      </c>
      <c r="H488" s="67">
        <v>2687.24</v>
      </c>
      <c r="I488" s="67">
        <v>2818.71</v>
      </c>
      <c r="J488" s="67">
        <v>2886.27</v>
      </c>
      <c r="K488" s="67">
        <v>2972.83</v>
      </c>
      <c r="L488" s="67">
        <v>2972.52</v>
      </c>
      <c r="M488" s="120">
        <v>3022.47</v>
      </c>
      <c r="N488" s="120">
        <v>3013.32</v>
      </c>
      <c r="O488" s="120">
        <v>3018.75</v>
      </c>
      <c r="P488" s="120">
        <v>2982.2</v>
      </c>
      <c r="Q488" s="120">
        <v>2854.19</v>
      </c>
      <c r="R488" s="120">
        <v>2909.5</v>
      </c>
      <c r="S488" s="120">
        <v>2908.3</v>
      </c>
      <c r="T488" s="120">
        <v>2882.61</v>
      </c>
      <c r="U488" s="120">
        <v>2870.87</v>
      </c>
      <c r="V488" s="120">
        <v>2864.62</v>
      </c>
      <c r="W488" s="120">
        <v>2857.78</v>
      </c>
      <c r="X488" s="120">
        <v>2636.49</v>
      </c>
      <c r="Y488" s="120">
        <v>2592.23</v>
      </c>
    </row>
    <row r="489" spans="1:26" ht="15" x14ac:dyDescent="0.2">
      <c r="A489" s="15">
        <v>11</v>
      </c>
      <c r="B489" s="67">
        <v>2500.66</v>
      </c>
      <c r="C489" s="67">
        <v>2452.48</v>
      </c>
      <c r="D489" s="67">
        <v>2415.62</v>
      </c>
      <c r="E489" s="67">
        <v>2359.2199999999998</v>
      </c>
      <c r="F489" s="67">
        <v>2430.89</v>
      </c>
      <c r="G489" s="67">
        <v>2502.2199999999998</v>
      </c>
      <c r="H489" s="67">
        <v>2641.23</v>
      </c>
      <c r="I489" s="67">
        <v>2688.64</v>
      </c>
      <c r="J489" s="67">
        <v>2837.53</v>
      </c>
      <c r="K489" s="67">
        <v>2883.83</v>
      </c>
      <c r="L489" s="67">
        <v>2887.83</v>
      </c>
      <c r="M489" s="120">
        <v>2990.79</v>
      </c>
      <c r="N489" s="120">
        <v>2910.41</v>
      </c>
      <c r="O489" s="120">
        <v>2943.32</v>
      </c>
      <c r="P489" s="120">
        <v>2879.84</v>
      </c>
      <c r="Q489" s="120">
        <v>2785.62</v>
      </c>
      <c r="R489" s="120">
        <v>2820.51</v>
      </c>
      <c r="S489" s="120">
        <v>2864.51</v>
      </c>
      <c r="T489" s="120">
        <v>2855.23</v>
      </c>
      <c r="U489" s="120">
        <v>2824.74</v>
      </c>
      <c r="V489" s="120">
        <v>2844.43</v>
      </c>
      <c r="W489" s="120">
        <v>2849.2</v>
      </c>
      <c r="X489" s="120">
        <v>2631.08</v>
      </c>
      <c r="Y489" s="120">
        <v>2546.83</v>
      </c>
    </row>
    <row r="490" spans="1:26" ht="15" x14ac:dyDescent="0.2">
      <c r="A490" s="15">
        <v>12</v>
      </c>
      <c r="B490" s="67">
        <v>2546.08</v>
      </c>
      <c r="C490" s="67">
        <v>2517.21</v>
      </c>
      <c r="D490" s="67">
        <v>2503.5100000000002</v>
      </c>
      <c r="E490" s="67">
        <v>2497.08</v>
      </c>
      <c r="F490" s="67">
        <v>2479.04</v>
      </c>
      <c r="G490" s="67">
        <v>2553.59</v>
      </c>
      <c r="H490" s="67">
        <v>2678.53</v>
      </c>
      <c r="I490" s="67">
        <v>2728.94</v>
      </c>
      <c r="J490" s="67">
        <v>2856.62</v>
      </c>
      <c r="K490" s="67">
        <v>2911.24</v>
      </c>
      <c r="L490" s="67">
        <v>2938.98</v>
      </c>
      <c r="M490" s="120">
        <v>3031.99</v>
      </c>
      <c r="N490" s="120">
        <v>3011.34</v>
      </c>
      <c r="O490" s="120">
        <v>3028.16</v>
      </c>
      <c r="P490" s="120">
        <v>2971.73</v>
      </c>
      <c r="Q490" s="120">
        <v>2868.83</v>
      </c>
      <c r="R490" s="120">
        <v>2869.25</v>
      </c>
      <c r="S490" s="120">
        <v>2890.22</v>
      </c>
      <c r="T490" s="120">
        <v>2873.49</v>
      </c>
      <c r="U490" s="120">
        <v>2859.48</v>
      </c>
      <c r="V490" s="120">
        <v>2850.81</v>
      </c>
      <c r="W490" s="120">
        <v>2848.7</v>
      </c>
      <c r="X490" s="120">
        <v>2650.77</v>
      </c>
      <c r="Y490" s="120">
        <v>2561.4499999999998</v>
      </c>
    </row>
    <row r="491" spans="1:26" ht="15" x14ac:dyDescent="0.2">
      <c r="A491" s="15">
        <v>13</v>
      </c>
      <c r="B491" s="67">
        <v>2535.33</v>
      </c>
      <c r="C491" s="67">
        <v>2509.5</v>
      </c>
      <c r="D491" s="67">
        <v>2497.56</v>
      </c>
      <c r="E491" s="67">
        <v>2459.1999999999998</v>
      </c>
      <c r="F491" s="67">
        <v>2503.14</v>
      </c>
      <c r="G491" s="67">
        <v>2601.4299999999998</v>
      </c>
      <c r="H491" s="67">
        <v>2722.06</v>
      </c>
      <c r="I491" s="67">
        <v>2881.67</v>
      </c>
      <c r="J491" s="67">
        <v>2976.12</v>
      </c>
      <c r="K491" s="67">
        <v>3025.78</v>
      </c>
      <c r="L491" s="67">
        <v>3034.11</v>
      </c>
      <c r="M491" s="120">
        <v>3065.89</v>
      </c>
      <c r="N491" s="120">
        <v>3063.77</v>
      </c>
      <c r="O491" s="120">
        <v>3094.61</v>
      </c>
      <c r="P491" s="120">
        <v>3024.2</v>
      </c>
      <c r="Q491" s="120">
        <v>2961.46</v>
      </c>
      <c r="R491" s="120">
        <v>2988.06</v>
      </c>
      <c r="S491" s="120">
        <v>2997.73</v>
      </c>
      <c r="T491" s="120">
        <v>2978.7</v>
      </c>
      <c r="U491" s="120">
        <v>2924.84</v>
      </c>
      <c r="V491" s="120">
        <v>2913.48</v>
      </c>
      <c r="W491" s="120">
        <v>2889.55</v>
      </c>
      <c r="X491" s="120">
        <v>2746.67</v>
      </c>
      <c r="Y491" s="120">
        <v>2581.37</v>
      </c>
    </row>
    <row r="492" spans="1:26" ht="15" x14ac:dyDescent="0.2">
      <c r="A492" s="15">
        <v>14</v>
      </c>
      <c r="B492" s="67">
        <v>2612.39</v>
      </c>
      <c r="C492" s="67">
        <v>2557.23</v>
      </c>
      <c r="D492" s="67">
        <v>2527.34</v>
      </c>
      <c r="E492" s="67">
        <v>2509.44</v>
      </c>
      <c r="F492" s="67">
        <v>2525.1</v>
      </c>
      <c r="G492" s="67">
        <v>2564.85</v>
      </c>
      <c r="H492" s="67">
        <v>2596.16</v>
      </c>
      <c r="I492" s="67">
        <v>2649.04</v>
      </c>
      <c r="J492" s="67">
        <v>2722.49</v>
      </c>
      <c r="K492" s="67">
        <v>2802.21</v>
      </c>
      <c r="L492" s="67">
        <v>2845.11</v>
      </c>
      <c r="M492" s="120">
        <v>2838.3</v>
      </c>
      <c r="N492" s="120">
        <v>2831.28</v>
      </c>
      <c r="O492" s="120">
        <v>2822.96</v>
      </c>
      <c r="P492" s="120">
        <v>2863.13</v>
      </c>
      <c r="Q492" s="120">
        <v>2830.61</v>
      </c>
      <c r="R492" s="120">
        <v>2864.99</v>
      </c>
      <c r="S492" s="120">
        <v>2988.57</v>
      </c>
      <c r="T492" s="120">
        <v>2947.61</v>
      </c>
      <c r="U492" s="120">
        <v>2851.83</v>
      </c>
      <c r="V492" s="120">
        <v>2840.17</v>
      </c>
      <c r="W492" s="120">
        <v>2831.32</v>
      </c>
      <c r="X492" s="120">
        <v>2717.85</v>
      </c>
      <c r="Y492" s="120">
        <v>2594.23</v>
      </c>
    </row>
    <row r="493" spans="1:26" ht="15" x14ac:dyDescent="0.2">
      <c r="A493" s="15">
        <v>15</v>
      </c>
      <c r="B493" s="67">
        <v>2585.21</v>
      </c>
      <c r="C493" s="67">
        <v>2552.08</v>
      </c>
      <c r="D493" s="67">
        <v>2520.75</v>
      </c>
      <c r="E493" s="67">
        <v>2511.4699999999998</v>
      </c>
      <c r="F493" s="67">
        <v>2516.79</v>
      </c>
      <c r="G493" s="67">
        <v>2540.41</v>
      </c>
      <c r="H493" s="67">
        <v>2550.31</v>
      </c>
      <c r="I493" s="67">
        <v>2562.02</v>
      </c>
      <c r="J493" s="67">
        <v>2603.4</v>
      </c>
      <c r="K493" s="67">
        <v>2659.99</v>
      </c>
      <c r="L493" s="67">
        <v>2746.98</v>
      </c>
      <c r="M493" s="120">
        <v>2752.88</v>
      </c>
      <c r="N493" s="120">
        <v>2761.63</v>
      </c>
      <c r="O493" s="120">
        <v>2764.89</v>
      </c>
      <c r="P493" s="120">
        <v>2820.12</v>
      </c>
      <c r="Q493" s="120">
        <v>2786.73</v>
      </c>
      <c r="R493" s="120">
        <v>2835.67</v>
      </c>
      <c r="S493" s="120">
        <v>2848.09</v>
      </c>
      <c r="T493" s="120">
        <v>2843.55</v>
      </c>
      <c r="U493" s="120">
        <v>2835.57</v>
      </c>
      <c r="V493" s="120">
        <v>2817.53</v>
      </c>
      <c r="W493" s="120">
        <v>2794.35</v>
      </c>
      <c r="X493" s="120">
        <v>2647.86</v>
      </c>
      <c r="Y493" s="120">
        <v>2564.86</v>
      </c>
    </row>
    <row r="494" spans="1:26" ht="15" x14ac:dyDescent="0.2">
      <c r="A494" s="15">
        <v>16</v>
      </c>
      <c r="B494" s="67">
        <v>2529.14</v>
      </c>
      <c r="C494" s="67">
        <v>2486.17</v>
      </c>
      <c r="D494" s="67">
        <v>2460.0100000000002</v>
      </c>
      <c r="E494" s="67">
        <v>2428.33</v>
      </c>
      <c r="F494" s="67">
        <v>2442.12</v>
      </c>
      <c r="G494" s="67">
        <v>2534.37</v>
      </c>
      <c r="H494" s="67">
        <v>2646.89</v>
      </c>
      <c r="I494" s="67">
        <v>2706.7</v>
      </c>
      <c r="J494" s="67">
        <v>2810.55</v>
      </c>
      <c r="K494" s="67">
        <v>2833.37</v>
      </c>
      <c r="L494" s="67">
        <v>2835.68</v>
      </c>
      <c r="M494" s="120">
        <v>2848.02</v>
      </c>
      <c r="N494" s="120">
        <v>2844.59</v>
      </c>
      <c r="O494" s="120">
        <v>2857.39</v>
      </c>
      <c r="P494" s="120">
        <v>2809.7</v>
      </c>
      <c r="Q494" s="120">
        <v>2770.43</v>
      </c>
      <c r="R494" s="120">
        <v>2806.89</v>
      </c>
      <c r="S494" s="120">
        <v>2836.46</v>
      </c>
      <c r="T494" s="120">
        <v>2843.4</v>
      </c>
      <c r="U494" s="120">
        <v>2839.79</v>
      </c>
      <c r="V494" s="120">
        <v>2815.76</v>
      </c>
      <c r="W494" s="120">
        <v>2772.94</v>
      </c>
      <c r="X494" s="120">
        <v>2606.0500000000002</v>
      </c>
      <c r="Y494" s="120">
        <v>2531.81</v>
      </c>
    </row>
    <row r="495" spans="1:26" ht="15" x14ac:dyDescent="0.2">
      <c r="A495" s="15">
        <v>17</v>
      </c>
      <c r="B495" s="67">
        <v>2475.0500000000002</v>
      </c>
      <c r="C495" s="67">
        <v>2407.2199999999998</v>
      </c>
      <c r="D495" s="67">
        <v>2421.23</v>
      </c>
      <c r="E495" s="67">
        <v>2447.0700000000002</v>
      </c>
      <c r="F495" s="67">
        <v>2476.85</v>
      </c>
      <c r="G495" s="67">
        <v>2543.19</v>
      </c>
      <c r="H495" s="67">
        <v>2643.71</v>
      </c>
      <c r="I495" s="67">
        <v>2767.07</v>
      </c>
      <c r="J495" s="67">
        <v>2856.58</v>
      </c>
      <c r="K495" s="67">
        <v>2997.78</v>
      </c>
      <c r="L495" s="67">
        <v>3022.54</v>
      </c>
      <c r="M495" s="120">
        <v>3013.53</v>
      </c>
      <c r="N495" s="120">
        <v>2982.49</v>
      </c>
      <c r="O495" s="120">
        <v>2947.9</v>
      </c>
      <c r="P495" s="120">
        <v>2888.11</v>
      </c>
      <c r="Q495" s="120">
        <v>2873.82</v>
      </c>
      <c r="R495" s="120">
        <v>2890.11</v>
      </c>
      <c r="S495" s="120">
        <v>2899.48</v>
      </c>
      <c r="T495" s="120">
        <v>2872.37</v>
      </c>
      <c r="U495" s="120">
        <v>2863.96</v>
      </c>
      <c r="V495" s="120">
        <v>2849.3</v>
      </c>
      <c r="W495" s="120">
        <v>2762.1</v>
      </c>
      <c r="X495" s="120">
        <v>2613.0100000000002</v>
      </c>
      <c r="Y495" s="120">
        <v>2529.29</v>
      </c>
    </row>
    <row r="496" spans="1:26" ht="15" x14ac:dyDescent="0.2">
      <c r="A496" s="15">
        <v>18</v>
      </c>
      <c r="B496" s="67">
        <v>2515.67</v>
      </c>
      <c r="C496" s="67">
        <v>2478.84</v>
      </c>
      <c r="D496" s="67">
        <v>2484.42</v>
      </c>
      <c r="E496" s="67">
        <v>2473.4299999999998</v>
      </c>
      <c r="F496" s="67">
        <v>2505.08</v>
      </c>
      <c r="G496" s="67">
        <v>2607.6999999999998</v>
      </c>
      <c r="H496" s="67">
        <v>2715.31</v>
      </c>
      <c r="I496" s="67">
        <v>2875.42</v>
      </c>
      <c r="J496" s="67">
        <v>2968.1</v>
      </c>
      <c r="K496" s="67">
        <v>3018.42</v>
      </c>
      <c r="L496" s="67">
        <v>3021.33</v>
      </c>
      <c r="M496" s="120">
        <v>3011.25</v>
      </c>
      <c r="N496" s="120">
        <v>2990.66</v>
      </c>
      <c r="O496" s="120">
        <v>3000.67</v>
      </c>
      <c r="P496" s="120">
        <v>2964.35</v>
      </c>
      <c r="Q496" s="120">
        <v>2930.39</v>
      </c>
      <c r="R496" s="120">
        <v>2939.93</v>
      </c>
      <c r="S496" s="120">
        <v>2937.16</v>
      </c>
      <c r="T496" s="120">
        <v>2921.51</v>
      </c>
      <c r="U496" s="120">
        <v>2940.6</v>
      </c>
      <c r="V496" s="120">
        <v>2857.27</v>
      </c>
      <c r="W496" s="120">
        <v>2842.9</v>
      </c>
      <c r="X496" s="120">
        <v>2642.23</v>
      </c>
      <c r="Y496" s="120">
        <v>2548.15</v>
      </c>
    </row>
    <row r="497" spans="1:28" ht="15" x14ac:dyDescent="0.2">
      <c r="A497" s="15">
        <v>19</v>
      </c>
      <c r="B497" s="67">
        <v>2549.29</v>
      </c>
      <c r="C497" s="67">
        <v>2492.38</v>
      </c>
      <c r="D497" s="67">
        <v>2505.09</v>
      </c>
      <c r="E497" s="67">
        <v>2503.59</v>
      </c>
      <c r="F497" s="67">
        <v>2528.54</v>
      </c>
      <c r="G497" s="67">
        <v>2602.54</v>
      </c>
      <c r="H497" s="67">
        <v>2690.26</v>
      </c>
      <c r="I497" s="67">
        <v>2869.5</v>
      </c>
      <c r="J497" s="67">
        <v>2910.48</v>
      </c>
      <c r="K497" s="67">
        <v>2995.15</v>
      </c>
      <c r="L497" s="67">
        <v>3015.72</v>
      </c>
      <c r="M497" s="120">
        <v>3018.77</v>
      </c>
      <c r="N497" s="120">
        <v>2990.75</v>
      </c>
      <c r="O497" s="120">
        <v>3013.55</v>
      </c>
      <c r="P497" s="120">
        <v>2946.51</v>
      </c>
      <c r="Q497" s="120">
        <v>2897.87</v>
      </c>
      <c r="R497" s="120">
        <v>2939.33</v>
      </c>
      <c r="S497" s="120">
        <v>2983.6</v>
      </c>
      <c r="T497" s="120">
        <v>2946.75</v>
      </c>
      <c r="U497" s="120">
        <v>2960.87</v>
      </c>
      <c r="V497" s="120">
        <v>2869.54</v>
      </c>
      <c r="W497" s="120">
        <v>2843.18</v>
      </c>
      <c r="X497" s="120">
        <v>2633.49</v>
      </c>
      <c r="Y497" s="120">
        <v>2556.8200000000002</v>
      </c>
    </row>
    <row r="498" spans="1:28" ht="15" x14ac:dyDescent="0.2">
      <c r="A498" s="15">
        <v>20</v>
      </c>
      <c r="B498" s="67">
        <v>2549.09</v>
      </c>
      <c r="C498" s="67">
        <v>2491.58</v>
      </c>
      <c r="D498" s="67">
        <v>2480.5100000000002</v>
      </c>
      <c r="E498" s="67">
        <v>2477.2600000000002</v>
      </c>
      <c r="F498" s="67">
        <v>2534.2199999999998</v>
      </c>
      <c r="G498" s="67">
        <v>2605.9299999999998</v>
      </c>
      <c r="H498" s="67">
        <v>2737.2</v>
      </c>
      <c r="I498" s="67">
        <v>2867.37</v>
      </c>
      <c r="J498" s="67">
        <v>3035.24</v>
      </c>
      <c r="K498" s="67">
        <v>3100.7</v>
      </c>
      <c r="L498" s="67">
        <v>3125.23</v>
      </c>
      <c r="M498" s="120">
        <v>3155.96</v>
      </c>
      <c r="N498" s="120">
        <v>3154.72</v>
      </c>
      <c r="O498" s="120">
        <v>3171.32</v>
      </c>
      <c r="P498" s="120">
        <v>3125.71</v>
      </c>
      <c r="Q498" s="120">
        <v>3130.04</v>
      </c>
      <c r="R498" s="120">
        <v>3125.99</v>
      </c>
      <c r="S498" s="120">
        <v>3254.14</v>
      </c>
      <c r="T498" s="120">
        <v>3260.94</v>
      </c>
      <c r="U498" s="120">
        <v>3245.1</v>
      </c>
      <c r="V498" s="120">
        <v>3077.71</v>
      </c>
      <c r="W498" s="120">
        <v>2994.75</v>
      </c>
      <c r="X498" s="120">
        <v>2815.5</v>
      </c>
      <c r="Y498" s="120">
        <v>2629.86</v>
      </c>
    </row>
    <row r="499" spans="1:28" ht="15" x14ac:dyDescent="0.2">
      <c r="A499" s="15">
        <v>21</v>
      </c>
      <c r="B499" s="67">
        <v>2622.23</v>
      </c>
      <c r="C499" s="67">
        <v>2605.84</v>
      </c>
      <c r="D499" s="67">
        <v>2552.75</v>
      </c>
      <c r="E499" s="67">
        <v>2538.8200000000002</v>
      </c>
      <c r="F499" s="67">
        <v>2549.86</v>
      </c>
      <c r="G499" s="67">
        <v>2591.83</v>
      </c>
      <c r="H499" s="67">
        <v>2609.2800000000002</v>
      </c>
      <c r="I499" s="67">
        <v>2649.2</v>
      </c>
      <c r="J499" s="67">
        <v>2693.34</v>
      </c>
      <c r="K499" s="67">
        <v>2986.51</v>
      </c>
      <c r="L499" s="67">
        <v>3018.96</v>
      </c>
      <c r="M499" s="120">
        <v>3020.16</v>
      </c>
      <c r="N499" s="120">
        <v>3018.54</v>
      </c>
      <c r="O499" s="120">
        <v>3014.19</v>
      </c>
      <c r="P499" s="120">
        <v>3008.45</v>
      </c>
      <c r="Q499" s="120">
        <v>2958.02</v>
      </c>
      <c r="R499" s="120">
        <v>2994.83</v>
      </c>
      <c r="S499" s="120">
        <v>3021.63</v>
      </c>
      <c r="T499" s="120">
        <v>3029.09</v>
      </c>
      <c r="U499" s="120">
        <v>3002.28</v>
      </c>
      <c r="V499" s="120">
        <v>2991.93</v>
      </c>
      <c r="W499" s="120">
        <v>2841.91</v>
      </c>
      <c r="X499" s="120">
        <v>2613.65</v>
      </c>
      <c r="Y499" s="120">
        <v>2577.7600000000002</v>
      </c>
    </row>
    <row r="500" spans="1:28" ht="15" x14ac:dyDescent="0.2">
      <c r="A500" s="15">
        <v>22</v>
      </c>
      <c r="B500" s="67">
        <v>2570.39</v>
      </c>
      <c r="C500" s="67">
        <v>2554.2800000000002</v>
      </c>
      <c r="D500" s="67">
        <v>2521.9499999999998</v>
      </c>
      <c r="E500" s="67">
        <v>2509.62</v>
      </c>
      <c r="F500" s="67">
        <v>2513.61</v>
      </c>
      <c r="G500" s="67">
        <v>2545.58</v>
      </c>
      <c r="H500" s="67">
        <v>2564.38</v>
      </c>
      <c r="I500" s="67">
        <v>2570.7600000000002</v>
      </c>
      <c r="J500" s="67">
        <v>2624.29</v>
      </c>
      <c r="K500" s="67">
        <v>2829.08</v>
      </c>
      <c r="L500" s="67">
        <v>2845.26</v>
      </c>
      <c r="M500" s="120">
        <v>2846.86</v>
      </c>
      <c r="N500" s="120">
        <v>2846.16</v>
      </c>
      <c r="O500" s="120">
        <v>2846.38</v>
      </c>
      <c r="P500" s="120">
        <v>2857.89</v>
      </c>
      <c r="Q500" s="120">
        <v>2866.06</v>
      </c>
      <c r="R500" s="120">
        <v>2954.62</v>
      </c>
      <c r="S500" s="120">
        <v>3030.51</v>
      </c>
      <c r="T500" s="120">
        <v>3122.67</v>
      </c>
      <c r="U500" s="120">
        <v>3013.34</v>
      </c>
      <c r="V500" s="120">
        <v>2964.33</v>
      </c>
      <c r="W500" s="120">
        <v>2839.37</v>
      </c>
      <c r="X500" s="120">
        <v>2592.69</v>
      </c>
      <c r="Y500" s="120">
        <v>2544.09</v>
      </c>
    </row>
    <row r="501" spans="1:28" ht="15" x14ac:dyDescent="0.2">
      <c r="A501" s="15">
        <v>23</v>
      </c>
      <c r="B501" s="67">
        <v>2537.38</v>
      </c>
      <c r="C501" s="67">
        <v>2512.91</v>
      </c>
      <c r="D501" s="67">
        <v>2509.44</v>
      </c>
      <c r="E501" s="67">
        <v>2504.6799999999998</v>
      </c>
      <c r="F501" s="67">
        <v>2522.8000000000002</v>
      </c>
      <c r="G501" s="67">
        <v>2577.11</v>
      </c>
      <c r="H501" s="67">
        <v>2696.05</v>
      </c>
      <c r="I501" s="67">
        <v>2881.11</v>
      </c>
      <c r="J501" s="67">
        <v>3067.64</v>
      </c>
      <c r="K501" s="67">
        <v>3192.75</v>
      </c>
      <c r="L501" s="67">
        <v>3175.33</v>
      </c>
      <c r="M501" s="120">
        <v>3228.67</v>
      </c>
      <c r="N501" s="120">
        <v>3163.71</v>
      </c>
      <c r="O501" s="120">
        <v>3183.07</v>
      </c>
      <c r="P501" s="120">
        <v>3108.8</v>
      </c>
      <c r="Q501" s="120">
        <v>3007.21</v>
      </c>
      <c r="R501" s="120">
        <v>3058.87</v>
      </c>
      <c r="S501" s="120">
        <v>3064.15</v>
      </c>
      <c r="T501" s="120">
        <v>3056.32</v>
      </c>
      <c r="U501" s="120">
        <v>3030.45</v>
      </c>
      <c r="V501" s="120">
        <v>2947.01</v>
      </c>
      <c r="W501" s="120">
        <v>2855.65</v>
      </c>
      <c r="X501" s="120">
        <v>2648.42</v>
      </c>
      <c r="Y501" s="120">
        <v>2545.7399999999998</v>
      </c>
    </row>
    <row r="502" spans="1:28" ht="15" x14ac:dyDescent="0.2">
      <c r="A502" s="15">
        <v>24</v>
      </c>
      <c r="B502" s="67">
        <v>2534.7600000000002</v>
      </c>
      <c r="C502" s="67">
        <v>2497.4299999999998</v>
      </c>
      <c r="D502" s="67">
        <v>2485.13</v>
      </c>
      <c r="E502" s="67">
        <v>2481.44</v>
      </c>
      <c r="F502" s="67">
        <v>2513.9499999999998</v>
      </c>
      <c r="G502" s="67">
        <v>2574.37</v>
      </c>
      <c r="H502" s="67">
        <v>2692.24</v>
      </c>
      <c r="I502" s="67">
        <v>2895.66</v>
      </c>
      <c r="J502" s="67">
        <v>3075.68</v>
      </c>
      <c r="K502" s="67">
        <v>3153.18</v>
      </c>
      <c r="L502" s="67">
        <v>3141.29</v>
      </c>
      <c r="M502" s="120">
        <v>3225.68</v>
      </c>
      <c r="N502" s="120">
        <v>3197.55</v>
      </c>
      <c r="O502" s="120">
        <v>3213.78</v>
      </c>
      <c r="P502" s="120">
        <v>3122.67</v>
      </c>
      <c r="Q502" s="120">
        <v>2990.15</v>
      </c>
      <c r="R502" s="120">
        <v>3069.2</v>
      </c>
      <c r="S502" s="120">
        <v>3074.81</v>
      </c>
      <c r="T502" s="120">
        <v>3076.45</v>
      </c>
      <c r="U502" s="120">
        <v>3091.23</v>
      </c>
      <c r="V502" s="120">
        <v>2974.33</v>
      </c>
      <c r="W502" s="120">
        <v>2873.96</v>
      </c>
      <c r="X502" s="120">
        <v>2638.18</v>
      </c>
      <c r="Y502" s="120">
        <v>2553.6</v>
      </c>
    </row>
    <row r="503" spans="1:28" ht="15" x14ac:dyDescent="0.2">
      <c r="A503" s="15">
        <v>25</v>
      </c>
      <c r="B503" s="67">
        <v>2556.44</v>
      </c>
      <c r="C503" s="67">
        <v>2531.8200000000002</v>
      </c>
      <c r="D503" s="67">
        <v>2507.4299999999998</v>
      </c>
      <c r="E503" s="67">
        <v>2497.11</v>
      </c>
      <c r="F503" s="67">
        <v>2524.65</v>
      </c>
      <c r="G503" s="67">
        <v>2557.2399999999998</v>
      </c>
      <c r="H503" s="67">
        <v>2709.51</v>
      </c>
      <c r="I503" s="67">
        <v>2878.57</v>
      </c>
      <c r="J503" s="67">
        <v>3042.12</v>
      </c>
      <c r="K503" s="67">
        <v>3112.25</v>
      </c>
      <c r="L503" s="67">
        <v>3117.43</v>
      </c>
      <c r="M503" s="120">
        <v>3158.65</v>
      </c>
      <c r="N503" s="120">
        <v>3128.73</v>
      </c>
      <c r="O503" s="120">
        <v>3144.81</v>
      </c>
      <c r="P503" s="120">
        <v>3067.92</v>
      </c>
      <c r="Q503" s="120">
        <v>3015.62</v>
      </c>
      <c r="R503" s="120">
        <v>3038.06</v>
      </c>
      <c r="S503" s="120">
        <v>3027.01</v>
      </c>
      <c r="T503" s="120">
        <v>3025.4</v>
      </c>
      <c r="U503" s="120">
        <v>3053.02</v>
      </c>
      <c r="V503" s="120">
        <v>2899.48</v>
      </c>
      <c r="W503" s="120">
        <v>2855.55</v>
      </c>
      <c r="X503" s="120">
        <v>2591.23</v>
      </c>
      <c r="Y503" s="120">
        <v>2553.4699999999998</v>
      </c>
    </row>
    <row r="504" spans="1:28" ht="15" x14ac:dyDescent="0.2">
      <c r="A504" s="15">
        <v>26</v>
      </c>
      <c r="B504" s="67">
        <v>2550.2800000000002</v>
      </c>
      <c r="C504" s="67">
        <v>2508.67</v>
      </c>
      <c r="D504" s="67">
        <v>2510.1999999999998</v>
      </c>
      <c r="E504" s="67">
        <v>2510.37</v>
      </c>
      <c r="F504" s="67">
        <v>2531.39</v>
      </c>
      <c r="G504" s="67">
        <v>2592.83</v>
      </c>
      <c r="H504" s="67">
        <v>2722.25</v>
      </c>
      <c r="I504" s="67">
        <v>2888.74</v>
      </c>
      <c r="J504" s="67">
        <v>3036.47</v>
      </c>
      <c r="K504" s="67">
        <v>3087.74</v>
      </c>
      <c r="L504" s="67">
        <v>3109.33</v>
      </c>
      <c r="M504" s="120">
        <v>3166.77</v>
      </c>
      <c r="N504" s="120">
        <v>3122.24</v>
      </c>
      <c r="O504" s="120">
        <v>3143.9</v>
      </c>
      <c r="P504" s="120">
        <v>3099.78</v>
      </c>
      <c r="Q504" s="120">
        <v>3016.55</v>
      </c>
      <c r="R504" s="120">
        <v>3036.35</v>
      </c>
      <c r="S504" s="120">
        <v>3031.83</v>
      </c>
      <c r="T504" s="120">
        <v>3011.58</v>
      </c>
      <c r="U504" s="120">
        <v>3009.91</v>
      </c>
      <c r="V504" s="120">
        <v>2866.65</v>
      </c>
      <c r="W504" s="120">
        <v>2849.19</v>
      </c>
      <c r="X504" s="120">
        <v>2664.09</v>
      </c>
      <c r="Y504" s="120">
        <v>2556.5500000000002</v>
      </c>
    </row>
    <row r="505" spans="1:28" ht="15" x14ac:dyDescent="0.2">
      <c r="A505" s="15">
        <v>27</v>
      </c>
      <c r="B505" s="67">
        <v>2513.94</v>
      </c>
      <c r="C505" s="67">
        <v>2453.86</v>
      </c>
      <c r="D505" s="67">
        <v>2402.98</v>
      </c>
      <c r="E505" s="67">
        <v>2423.25</v>
      </c>
      <c r="F505" s="67">
        <v>2448.94</v>
      </c>
      <c r="G505" s="67">
        <v>2523.52</v>
      </c>
      <c r="H505" s="67">
        <v>2669.26</v>
      </c>
      <c r="I505" s="67">
        <v>2864.79</v>
      </c>
      <c r="J505" s="67">
        <v>2929.71</v>
      </c>
      <c r="K505" s="67">
        <v>3006.76</v>
      </c>
      <c r="L505" s="67">
        <v>3030.89</v>
      </c>
      <c r="M505" s="120">
        <v>3087.35</v>
      </c>
      <c r="N505" s="120">
        <v>3021.09</v>
      </c>
      <c r="O505" s="120">
        <v>3080.02</v>
      </c>
      <c r="P505" s="120">
        <v>2961.28</v>
      </c>
      <c r="Q505" s="120">
        <v>2900.25</v>
      </c>
      <c r="R505" s="120">
        <v>2927.24</v>
      </c>
      <c r="S505" s="120">
        <v>2933.14</v>
      </c>
      <c r="T505" s="120">
        <v>2886.26</v>
      </c>
      <c r="U505" s="120">
        <v>2890.47</v>
      </c>
      <c r="V505" s="120">
        <v>2847.37</v>
      </c>
      <c r="W505" s="120">
        <v>2737.93</v>
      </c>
      <c r="X505" s="120">
        <v>2636.82</v>
      </c>
      <c r="Y505" s="120">
        <v>2542.46</v>
      </c>
    </row>
    <row r="506" spans="1:28" ht="15" x14ac:dyDescent="0.2">
      <c r="A506" s="15">
        <v>28</v>
      </c>
      <c r="B506" s="67">
        <v>2621.89</v>
      </c>
      <c r="C506" s="67">
        <v>2564.3200000000002</v>
      </c>
      <c r="D506" s="67">
        <v>2556</v>
      </c>
      <c r="E506" s="67">
        <v>2536.33</v>
      </c>
      <c r="F506" s="67">
        <v>2553.9</v>
      </c>
      <c r="G506" s="67">
        <v>2608.7800000000002</v>
      </c>
      <c r="H506" s="67">
        <v>2689.97</v>
      </c>
      <c r="I506" s="67">
        <v>2811.44</v>
      </c>
      <c r="J506" s="67">
        <v>2880.62</v>
      </c>
      <c r="K506" s="67">
        <v>2986.92</v>
      </c>
      <c r="L506" s="67">
        <v>3027</v>
      </c>
      <c r="M506" s="120">
        <v>3024.78</v>
      </c>
      <c r="N506" s="120">
        <v>3021.7</v>
      </c>
      <c r="O506" s="120">
        <v>3016.76</v>
      </c>
      <c r="P506" s="120">
        <v>3015.24</v>
      </c>
      <c r="Q506" s="120">
        <v>2977.7</v>
      </c>
      <c r="R506" s="120">
        <v>3014.42</v>
      </c>
      <c r="S506" s="120">
        <v>3078.97</v>
      </c>
      <c r="T506" s="120">
        <v>3054.79</v>
      </c>
      <c r="U506" s="120">
        <v>3006.88</v>
      </c>
      <c r="V506" s="120">
        <v>2959.09</v>
      </c>
      <c r="W506" s="120">
        <v>2860.93</v>
      </c>
      <c r="X506" s="120">
        <v>2733.25</v>
      </c>
      <c r="Y506" s="120">
        <v>2564.91</v>
      </c>
    </row>
    <row r="507" spans="1:28" ht="15" x14ac:dyDescent="0.2">
      <c r="A507" s="15">
        <v>29</v>
      </c>
      <c r="B507" s="67">
        <v>2549.46</v>
      </c>
      <c r="C507" s="67">
        <v>2514.21</v>
      </c>
      <c r="D507" s="67">
        <v>2516.2600000000002</v>
      </c>
      <c r="E507" s="67">
        <v>2506.96</v>
      </c>
      <c r="F507" s="67">
        <v>2502.2800000000002</v>
      </c>
      <c r="G507" s="67">
        <v>2520.3200000000002</v>
      </c>
      <c r="H507" s="67">
        <v>2569.1799999999998</v>
      </c>
      <c r="I507" s="67">
        <v>2614.71</v>
      </c>
      <c r="J507" s="67">
        <v>2627.28</v>
      </c>
      <c r="K507" s="67">
        <v>2737.11</v>
      </c>
      <c r="L507" s="67">
        <v>2754.33</v>
      </c>
      <c r="M507" s="120">
        <v>2748.61</v>
      </c>
      <c r="N507" s="120">
        <v>2741.64</v>
      </c>
      <c r="O507" s="120">
        <v>2742.59</v>
      </c>
      <c r="P507" s="120">
        <v>2749.92</v>
      </c>
      <c r="Q507" s="120">
        <v>2759.96</v>
      </c>
      <c r="R507" s="120">
        <v>2807.63</v>
      </c>
      <c r="S507" s="120">
        <v>2898.17</v>
      </c>
      <c r="T507" s="120">
        <v>2837.1</v>
      </c>
      <c r="U507" s="120">
        <v>2844.06</v>
      </c>
      <c r="V507" s="120">
        <v>2773.21</v>
      </c>
      <c r="W507" s="120">
        <v>2728.45</v>
      </c>
      <c r="X507" s="120">
        <v>2612.92</v>
      </c>
      <c r="Y507" s="120">
        <v>2532.44</v>
      </c>
    </row>
    <row r="508" spans="1:28" ht="15" x14ac:dyDescent="0.2">
      <c r="A508" s="15">
        <v>30</v>
      </c>
      <c r="B508" s="67">
        <v>2476.2399999999998</v>
      </c>
      <c r="C508" s="67">
        <v>2395.42</v>
      </c>
      <c r="D508" s="67">
        <v>2314.79</v>
      </c>
      <c r="E508" s="67">
        <v>2336.7399999999998</v>
      </c>
      <c r="F508" s="67">
        <v>2424.73</v>
      </c>
      <c r="G508" s="67">
        <v>2500.66</v>
      </c>
      <c r="H508" s="67">
        <v>2614.59</v>
      </c>
      <c r="I508" s="67">
        <v>2714.29</v>
      </c>
      <c r="J508" s="67">
        <v>2758.42</v>
      </c>
      <c r="K508" s="67">
        <v>2872.98</v>
      </c>
      <c r="L508" s="67">
        <v>2872.88</v>
      </c>
      <c r="M508" s="120">
        <v>2948.73</v>
      </c>
      <c r="N508" s="120">
        <v>2935.4</v>
      </c>
      <c r="O508" s="120">
        <v>2965.48</v>
      </c>
      <c r="P508" s="120">
        <v>2873.34</v>
      </c>
      <c r="Q508" s="120">
        <v>2716.17</v>
      </c>
      <c r="R508" s="120">
        <v>2730.16</v>
      </c>
      <c r="S508" s="120">
        <v>2744.4</v>
      </c>
      <c r="T508" s="120">
        <v>2741.81</v>
      </c>
      <c r="U508" s="120">
        <v>2722.9</v>
      </c>
      <c r="V508" s="120">
        <v>2655.1</v>
      </c>
      <c r="W508" s="120">
        <v>2579.63</v>
      </c>
      <c r="X508" s="120">
        <v>2543.63</v>
      </c>
      <c r="Y508" s="120">
        <v>2407.9699999999998</v>
      </c>
    </row>
    <row r="509" spans="1:28" customFormat="1" x14ac:dyDescent="0.2">
      <c r="A509" s="34" t="s">
        <v>103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132">
        <f>L429</f>
        <v>895906.6</v>
      </c>
      <c r="M509" s="132"/>
      <c r="N509" s="96" t="s">
        <v>80</v>
      </c>
      <c r="O509" s="70"/>
      <c r="P509" s="70"/>
      <c r="Q509" s="96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</row>
    <row r="510" spans="1:28" customFormat="1" ht="15" x14ac:dyDescent="0.2">
      <c r="A510" s="62" t="s">
        <v>107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48"/>
      <c r="M510" s="97"/>
      <c r="N510" s="96"/>
      <c r="O510" s="70"/>
      <c r="P510" s="70"/>
      <c r="Q510" s="96"/>
      <c r="R510" s="70"/>
      <c r="S510" s="70"/>
      <c r="T510" s="70"/>
      <c r="U510" s="70"/>
      <c r="V510" s="70"/>
      <c r="W510" s="70"/>
      <c r="X510" s="70"/>
      <c r="Y510" s="70"/>
      <c r="Z510" s="70"/>
      <c r="AA510" s="77"/>
      <c r="AB510" s="70"/>
    </row>
    <row r="511" spans="1:28" customFormat="1" ht="15" x14ac:dyDescent="0.2">
      <c r="A511" s="121"/>
      <c r="B511" s="121"/>
      <c r="C511" s="121"/>
      <c r="D511" s="121"/>
      <c r="E511" s="121"/>
      <c r="F511" s="122" t="s">
        <v>2</v>
      </c>
      <c r="G511" s="122"/>
      <c r="H511" s="122"/>
      <c r="I511" s="122"/>
      <c r="J511" s="35"/>
      <c r="K511" s="35"/>
      <c r="L511" s="48"/>
      <c r="M511" s="97"/>
      <c r="N511" s="96"/>
      <c r="O511" s="70"/>
      <c r="P511" s="70"/>
      <c r="Q511" s="96"/>
      <c r="R511" s="70"/>
      <c r="S511" s="70"/>
      <c r="T511" s="70"/>
      <c r="U511" s="70"/>
      <c r="V511" s="70"/>
      <c r="W511" s="70"/>
      <c r="X511" s="70"/>
      <c r="Y511" s="70"/>
      <c r="Z511" s="70"/>
      <c r="AA511" s="77"/>
      <c r="AB511" s="70"/>
    </row>
    <row r="512" spans="1:28" customFormat="1" ht="15" x14ac:dyDescent="0.2">
      <c r="A512" s="121"/>
      <c r="B512" s="121"/>
      <c r="C512" s="121"/>
      <c r="D512" s="121"/>
      <c r="E512" s="121"/>
      <c r="F512" s="63" t="s">
        <v>5</v>
      </c>
      <c r="G512" s="63" t="s">
        <v>98</v>
      </c>
      <c r="H512" s="63" t="s">
        <v>99</v>
      </c>
      <c r="I512" s="63" t="s">
        <v>0</v>
      </c>
      <c r="J512" s="35"/>
      <c r="K512" s="35"/>
      <c r="L512" s="48"/>
      <c r="M512" s="97"/>
      <c r="N512" s="96"/>
      <c r="O512" s="70"/>
      <c r="P512" s="70"/>
      <c r="Q512" s="96"/>
      <c r="R512" s="70"/>
      <c r="S512" s="70"/>
      <c r="T512" s="70"/>
      <c r="U512" s="70"/>
      <c r="V512" s="70"/>
      <c r="W512" s="70"/>
      <c r="X512" s="70"/>
      <c r="Y512" s="70"/>
      <c r="Z512" s="70"/>
      <c r="AA512" s="77"/>
      <c r="AB512" s="70"/>
    </row>
    <row r="513" spans="1:28" customFormat="1" x14ac:dyDescent="0.2">
      <c r="A513" s="123" t="s">
        <v>81</v>
      </c>
      <c r="B513" s="124"/>
      <c r="C513" s="124"/>
      <c r="D513" s="124"/>
      <c r="E513" s="125"/>
      <c r="F513" s="66">
        <v>836157.2</v>
      </c>
      <c r="G513" s="66">
        <v>905075.33</v>
      </c>
      <c r="H513" s="66">
        <v>915737.64</v>
      </c>
      <c r="I513" s="99">
        <v>1722382.4</v>
      </c>
      <c r="J513" s="35"/>
      <c r="K513" s="35"/>
      <c r="L513" s="48"/>
      <c r="M513" s="97"/>
      <c r="N513" s="96"/>
      <c r="O513" s="70"/>
      <c r="P513" s="70"/>
      <c r="Q513" s="96"/>
      <c r="R513" s="70"/>
      <c r="S513" s="70"/>
      <c r="T513" s="70"/>
      <c r="U513" s="70"/>
      <c r="V513" s="70"/>
      <c r="W513" s="70"/>
      <c r="X513" s="70"/>
      <c r="Y513" s="70"/>
      <c r="Z513" s="70"/>
      <c r="AA513" s="77"/>
      <c r="AB513" s="70"/>
    </row>
    <row r="514" spans="1:28" customFormat="1" ht="15" x14ac:dyDescent="0.2">
      <c r="A514" s="7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48"/>
      <c r="M514" s="97"/>
      <c r="N514" s="96"/>
      <c r="O514" s="70"/>
      <c r="P514" s="70"/>
      <c r="Q514" s="96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</row>
    <row r="515" spans="1:28" customFormat="1" ht="15" x14ac:dyDescent="0.2">
      <c r="A515" s="7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48"/>
      <c r="M515" s="97"/>
      <c r="N515" s="96"/>
      <c r="O515" s="70"/>
      <c r="P515" s="70"/>
      <c r="Q515" s="96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</row>
    <row r="516" spans="1:28" x14ac:dyDescent="0.2">
      <c r="A516" s="54" t="s">
        <v>93</v>
      </c>
    </row>
    <row r="517" spans="1:28" ht="15" x14ac:dyDescent="0.2">
      <c r="A517" s="7" t="s">
        <v>106</v>
      </c>
    </row>
    <row r="518" spans="1:28" ht="15" customHeight="1" x14ac:dyDescent="0.2">
      <c r="A518" s="127" t="s">
        <v>11</v>
      </c>
      <c r="B518" s="129" t="s">
        <v>12</v>
      </c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1"/>
    </row>
    <row r="519" spans="1:28" ht="30" x14ac:dyDescent="0.2">
      <c r="A519" s="128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6" t="s">
        <v>24</v>
      </c>
      <c r="N519" s="86" t="s">
        <v>25</v>
      </c>
      <c r="O519" s="86" t="s">
        <v>26</v>
      </c>
      <c r="P519" s="86" t="s">
        <v>27</v>
      </c>
      <c r="Q519" s="86" t="s">
        <v>28</v>
      </c>
      <c r="R519" s="86" t="s">
        <v>29</v>
      </c>
      <c r="S519" s="86" t="s">
        <v>30</v>
      </c>
      <c r="T519" s="86" t="s">
        <v>31</v>
      </c>
      <c r="U519" s="86" t="s">
        <v>32</v>
      </c>
      <c r="V519" s="86" t="s">
        <v>33</v>
      </c>
      <c r="W519" s="86" t="s">
        <v>34</v>
      </c>
      <c r="X519" s="86" t="s">
        <v>35</v>
      </c>
      <c r="Y519" s="86" t="s">
        <v>36</v>
      </c>
    </row>
    <row r="520" spans="1:28" ht="15" x14ac:dyDescent="0.2">
      <c r="A520" s="15">
        <v>1</v>
      </c>
      <c r="B520" s="67">
        <v>1402.82</v>
      </c>
      <c r="C520" s="67">
        <v>1353.45</v>
      </c>
      <c r="D520" s="67">
        <v>1313.95</v>
      </c>
      <c r="E520" s="67">
        <v>1277.7</v>
      </c>
      <c r="F520" s="67">
        <v>1291.9100000000001</v>
      </c>
      <c r="G520" s="67">
        <v>1309.6300000000001</v>
      </c>
      <c r="H520" s="67">
        <v>1365.72</v>
      </c>
      <c r="I520" s="67">
        <v>1361.81</v>
      </c>
      <c r="J520" s="67">
        <v>1496.38</v>
      </c>
      <c r="K520" s="67">
        <v>1589.4</v>
      </c>
      <c r="L520" s="67">
        <v>1673.33</v>
      </c>
      <c r="M520" s="120">
        <v>1702.83</v>
      </c>
      <c r="N520" s="120">
        <v>1690.66</v>
      </c>
      <c r="O520" s="120">
        <v>1697.7</v>
      </c>
      <c r="P520" s="120">
        <v>1707.24</v>
      </c>
      <c r="Q520" s="120">
        <v>1718.69</v>
      </c>
      <c r="R520" s="120">
        <v>1732.08</v>
      </c>
      <c r="S520" s="120">
        <v>1826.08</v>
      </c>
      <c r="T520" s="120">
        <v>1839.8</v>
      </c>
      <c r="U520" s="120">
        <v>1783.83</v>
      </c>
      <c r="V520" s="120">
        <v>1714.31</v>
      </c>
      <c r="W520" s="120">
        <v>1700.27</v>
      </c>
      <c r="X520" s="120">
        <v>1563.6</v>
      </c>
      <c r="Y520" s="120">
        <v>1398.8</v>
      </c>
    </row>
    <row r="521" spans="1:28" ht="15" x14ac:dyDescent="0.2">
      <c r="A521" s="15">
        <v>2</v>
      </c>
      <c r="B521" s="67">
        <v>1367.52</v>
      </c>
      <c r="C521" s="67">
        <v>1311.81</v>
      </c>
      <c r="D521" s="67">
        <v>1291.99</v>
      </c>
      <c r="E521" s="67">
        <v>1287.96</v>
      </c>
      <c r="F521" s="67">
        <v>1320.4</v>
      </c>
      <c r="G521" s="67">
        <v>1465.92</v>
      </c>
      <c r="H521" s="67">
        <v>1653.67</v>
      </c>
      <c r="I521" s="67">
        <v>1743.11</v>
      </c>
      <c r="J521" s="67">
        <v>1965.2</v>
      </c>
      <c r="K521" s="67">
        <v>2020.34</v>
      </c>
      <c r="L521" s="67">
        <v>2007.93</v>
      </c>
      <c r="M521" s="120">
        <v>2006.48</v>
      </c>
      <c r="N521" s="120">
        <v>1969.17</v>
      </c>
      <c r="O521" s="120">
        <v>2000.2</v>
      </c>
      <c r="P521" s="120">
        <v>1964.87</v>
      </c>
      <c r="Q521" s="120">
        <v>1895.06</v>
      </c>
      <c r="R521" s="120">
        <v>1930.55</v>
      </c>
      <c r="S521" s="120">
        <v>1949.72</v>
      </c>
      <c r="T521" s="120">
        <v>1936.35</v>
      </c>
      <c r="U521" s="120">
        <v>1922.16</v>
      </c>
      <c r="V521" s="120">
        <v>1822.14</v>
      </c>
      <c r="W521" s="120">
        <v>1706.5</v>
      </c>
      <c r="X521" s="120">
        <v>1536.47</v>
      </c>
      <c r="Y521" s="120">
        <v>1386.38</v>
      </c>
      <c r="Z521" s="88"/>
    </row>
    <row r="522" spans="1:28" ht="15" x14ac:dyDescent="0.2">
      <c r="A522" s="15">
        <v>3</v>
      </c>
      <c r="B522" s="67">
        <v>1376.86</v>
      </c>
      <c r="C522" s="67">
        <v>1347.21</v>
      </c>
      <c r="D522" s="67">
        <v>1335.2</v>
      </c>
      <c r="E522" s="67">
        <v>1330.74</v>
      </c>
      <c r="F522" s="67">
        <v>1344.43</v>
      </c>
      <c r="G522" s="67">
        <v>1432.39</v>
      </c>
      <c r="H522" s="67">
        <v>1538.31</v>
      </c>
      <c r="I522" s="67">
        <v>1702.37</v>
      </c>
      <c r="J522" s="67">
        <v>1877.19</v>
      </c>
      <c r="K522" s="67">
        <v>1915.06</v>
      </c>
      <c r="L522" s="67">
        <v>1939.09</v>
      </c>
      <c r="M522" s="120">
        <v>1928.99</v>
      </c>
      <c r="N522" s="120">
        <v>1897.73</v>
      </c>
      <c r="O522" s="120">
        <v>1907.84</v>
      </c>
      <c r="P522" s="120">
        <v>1888.54</v>
      </c>
      <c r="Q522" s="120">
        <v>1865.22</v>
      </c>
      <c r="R522" s="120">
        <v>1879.71</v>
      </c>
      <c r="S522" s="120">
        <v>1896.61</v>
      </c>
      <c r="T522" s="120">
        <v>1903.87</v>
      </c>
      <c r="U522" s="120">
        <v>1864.35</v>
      </c>
      <c r="V522" s="120">
        <v>1852.59</v>
      </c>
      <c r="W522" s="120">
        <v>1772.36</v>
      </c>
      <c r="X522" s="120">
        <v>1605.46</v>
      </c>
      <c r="Y522" s="120">
        <v>1470.53</v>
      </c>
      <c r="Z522" s="88"/>
    </row>
    <row r="523" spans="1:28" ht="15" x14ac:dyDescent="0.2">
      <c r="A523" s="15">
        <v>4</v>
      </c>
      <c r="B523" s="67">
        <v>1416.48</v>
      </c>
      <c r="C523" s="67">
        <v>1358.93</v>
      </c>
      <c r="D523" s="67">
        <v>1350.36</v>
      </c>
      <c r="E523" s="67">
        <v>1345.69</v>
      </c>
      <c r="F523" s="67">
        <v>1348.51</v>
      </c>
      <c r="G523" s="67">
        <v>1372.59</v>
      </c>
      <c r="H523" s="67">
        <v>1401.18</v>
      </c>
      <c r="I523" s="67">
        <v>1398.61</v>
      </c>
      <c r="J523" s="67">
        <v>1416.16</v>
      </c>
      <c r="K523" s="67">
        <v>1501.49</v>
      </c>
      <c r="L523" s="67">
        <v>1573.17</v>
      </c>
      <c r="M523" s="120">
        <v>1583.31</v>
      </c>
      <c r="N523" s="120">
        <v>1574.58</v>
      </c>
      <c r="O523" s="120">
        <v>1612.02</v>
      </c>
      <c r="P523" s="120">
        <v>1634.57</v>
      </c>
      <c r="Q523" s="120">
        <v>1664</v>
      </c>
      <c r="R523" s="120">
        <v>1659.26</v>
      </c>
      <c r="S523" s="120">
        <v>1688.98</v>
      </c>
      <c r="T523" s="120">
        <v>1697.62</v>
      </c>
      <c r="U523" s="120">
        <v>1662.37</v>
      </c>
      <c r="V523" s="120">
        <v>1608.74</v>
      </c>
      <c r="W523" s="120">
        <v>1579.01</v>
      </c>
      <c r="X523" s="120">
        <v>1490.95</v>
      </c>
      <c r="Y523" s="120">
        <v>1392.47</v>
      </c>
    </row>
    <row r="524" spans="1:28" ht="15" x14ac:dyDescent="0.2">
      <c r="A524" s="15">
        <v>5</v>
      </c>
      <c r="B524" s="67">
        <v>1422.54</v>
      </c>
      <c r="C524" s="67">
        <v>1365.48</v>
      </c>
      <c r="D524" s="67">
        <v>1358.33</v>
      </c>
      <c r="E524" s="67">
        <v>1356.44</v>
      </c>
      <c r="F524" s="67">
        <v>1388.3</v>
      </c>
      <c r="G524" s="67">
        <v>1470.01</v>
      </c>
      <c r="H524" s="67">
        <v>1673.97</v>
      </c>
      <c r="I524" s="67">
        <v>1745.32</v>
      </c>
      <c r="J524" s="67">
        <v>1951.77</v>
      </c>
      <c r="K524" s="67">
        <v>2054.64</v>
      </c>
      <c r="L524" s="67">
        <v>2098.73</v>
      </c>
      <c r="M524" s="120">
        <v>2084.4299999999998</v>
      </c>
      <c r="N524" s="120">
        <v>2010.53</v>
      </c>
      <c r="O524" s="120">
        <v>2033.96</v>
      </c>
      <c r="P524" s="120">
        <v>1966.73</v>
      </c>
      <c r="Q524" s="120">
        <v>1936.3</v>
      </c>
      <c r="R524" s="120">
        <v>1956.19</v>
      </c>
      <c r="S524" s="120">
        <v>1977.1</v>
      </c>
      <c r="T524" s="120">
        <v>1945.58</v>
      </c>
      <c r="U524" s="120">
        <v>1887.54</v>
      </c>
      <c r="V524" s="120">
        <v>1798.14</v>
      </c>
      <c r="W524" s="120">
        <v>1742.47</v>
      </c>
      <c r="X524" s="120">
        <v>1558.99</v>
      </c>
      <c r="Y524" s="120">
        <v>1438.05</v>
      </c>
    </row>
    <row r="525" spans="1:28" ht="15" x14ac:dyDescent="0.2">
      <c r="A525" s="15">
        <v>6</v>
      </c>
      <c r="B525" s="67">
        <v>1423.94</v>
      </c>
      <c r="C525" s="67">
        <v>1390.07</v>
      </c>
      <c r="D525" s="67">
        <v>1368.43</v>
      </c>
      <c r="E525" s="67">
        <v>1360.49</v>
      </c>
      <c r="F525" s="67">
        <v>1396.12</v>
      </c>
      <c r="G525" s="67">
        <v>1491.31</v>
      </c>
      <c r="H525" s="67">
        <v>1647.87</v>
      </c>
      <c r="I525" s="67">
        <v>1823.11</v>
      </c>
      <c r="J525" s="67">
        <v>1971.83</v>
      </c>
      <c r="K525" s="67">
        <v>2041.62</v>
      </c>
      <c r="L525" s="67">
        <v>2034.26</v>
      </c>
      <c r="M525" s="120">
        <v>2051.7600000000002</v>
      </c>
      <c r="N525" s="120">
        <v>2028.46</v>
      </c>
      <c r="O525" s="120">
        <v>2050.8000000000002</v>
      </c>
      <c r="P525" s="120">
        <v>2010.28</v>
      </c>
      <c r="Q525" s="120">
        <v>1967.62</v>
      </c>
      <c r="R525" s="120">
        <v>1969.77</v>
      </c>
      <c r="S525" s="120">
        <v>1983.39</v>
      </c>
      <c r="T525" s="120">
        <v>1968.97</v>
      </c>
      <c r="U525" s="120">
        <v>1959.41</v>
      </c>
      <c r="V525" s="120">
        <v>1941.61</v>
      </c>
      <c r="W525" s="120">
        <v>1890.27</v>
      </c>
      <c r="X525" s="120">
        <v>1626.18</v>
      </c>
      <c r="Y525" s="120">
        <v>1443.89</v>
      </c>
    </row>
    <row r="526" spans="1:28" ht="15" x14ac:dyDescent="0.2">
      <c r="A526" s="15">
        <v>7</v>
      </c>
      <c r="B526" s="67">
        <v>1461.5</v>
      </c>
      <c r="C526" s="67">
        <v>1413.99</v>
      </c>
      <c r="D526" s="67">
        <v>1386.94</v>
      </c>
      <c r="E526" s="67">
        <v>1341.03</v>
      </c>
      <c r="F526" s="67">
        <v>1368.81</v>
      </c>
      <c r="G526" s="67">
        <v>1400.33</v>
      </c>
      <c r="H526" s="67">
        <v>1452.83</v>
      </c>
      <c r="I526" s="67">
        <v>1498.56</v>
      </c>
      <c r="J526" s="67">
        <v>1611.97</v>
      </c>
      <c r="K526" s="67">
        <v>1753.18</v>
      </c>
      <c r="L526" s="67">
        <v>1819.18</v>
      </c>
      <c r="M526" s="120">
        <v>1829.71</v>
      </c>
      <c r="N526" s="120">
        <v>1825.32</v>
      </c>
      <c r="O526" s="120">
        <v>1824.32</v>
      </c>
      <c r="P526" s="120">
        <v>1820.59</v>
      </c>
      <c r="Q526" s="120">
        <v>1786.4</v>
      </c>
      <c r="R526" s="120">
        <v>1809.94</v>
      </c>
      <c r="S526" s="120">
        <v>1844.02</v>
      </c>
      <c r="T526" s="120">
        <v>1832.02</v>
      </c>
      <c r="U526" s="120">
        <v>1807.8</v>
      </c>
      <c r="V526" s="120">
        <v>1792.68</v>
      </c>
      <c r="W526" s="120">
        <v>1709.87</v>
      </c>
      <c r="X526" s="120">
        <v>1509.48</v>
      </c>
      <c r="Y526" s="120">
        <v>1420.75</v>
      </c>
    </row>
    <row r="527" spans="1:28" ht="15" x14ac:dyDescent="0.2">
      <c r="A527" s="15">
        <v>8</v>
      </c>
      <c r="B527" s="67">
        <v>1412.73</v>
      </c>
      <c r="C527" s="67">
        <v>1358.52</v>
      </c>
      <c r="D527" s="67">
        <v>1279.9100000000001</v>
      </c>
      <c r="E527" s="67">
        <v>1260.6400000000001</v>
      </c>
      <c r="F527" s="67">
        <v>1266.03</v>
      </c>
      <c r="G527" s="67">
        <v>1299.1199999999999</v>
      </c>
      <c r="H527" s="67">
        <v>1351.45</v>
      </c>
      <c r="I527" s="67">
        <v>1310.32</v>
      </c>
      <c r="J527" s="67">
        <v>1469.02</v>
      </c>
      <c r="K527" s="67">
        <v>1591.15</v>
      </c>
      <c r="L527" s="67">
        <v>1714.35</v>
      </c>
      <c r="M527" s="120">
        <v>1714.49</v>
      </c>
      <c r="N527" s="120">
        <v>1714.12</v>
      </c>
      <c r="O527" s="120">
        <v>1720.81</v>
      </c>
      <c r="P527" s="120">
        <v>1723.67</v>
      </c>
      <c r="Q527" s="120">
        <v>1726.54</v>
      </c>
      <c r="R527" s="120">
        <v>1728.95</v>
      </c>
      <c r="S527" s="120">
        <v>1854.72</v>
      </c>
      <c r="T527" s="120">
        <v>1838.3</v>
      </c>
      <c r="U527" s="120">
        <v>1762.06</v>
      </c>
      <c r="V527" s="120">
        <v>1713.73</v>
      </c>
      <c r="W527" s="120">
        <v>1671.14</v>
      </c>
      <c r="X527" s="120">
        <v>1443.18</v>
      </c>
      <c r="Y527" s="120">
        <v>1357.06</v>
      </c>
    </row>
    <row r="528" spans="1:28" ht="15" x14ac:dyDescent="0.2">
      <c r="A528" s="15">
        <v>9</v>
      </c>
      <c r="B528" s="67">
        <v>1373.76</v>
      </c>
      <c r="C528" s="67">
        <v>1341.77</v>
      </c>
      <c r="D528" s="67">
        <v>1311.86</v>
      </c>
      <c r="E528" s="67">
        <v>1302.73</v>
      </c>
      <c r="F528" s="67">
        <v>1339.21</v>
      </c>
      <c r="G528" s="67">
        <v>1393.9</v>
      </c>
      <c r="H528" s="67">
        <v>1551.27</v>
      </c>
      <c r="I528" s="67">
        <v>1652.39</v>
      </c>
      <c r="J528" s="67">
        <v>1744.89</v>
      </c>
      <c r="K528" s="67">
        <v>1786.23</v>
      </c>
      <c r="L528" s="67">
        <v>1817.14</v>
      </c>
      <c r="M528" s="120">
        <v>1890.27</v>
      </c>
      <c r="N528" s="120">
        <v>1846.09</v>
      </c>
      <c r="O528" s="120">
        <v>1889.28</v>
      </c>
      <c r="P528" s="120">
        <v>1798.28</v>
      </c>
      <c r="Q528" s="120">
        <v>1690.88</v>
      </c>
      <c r="R528" s="120">
        <v>1727.47</v>
      </c>
      <c r="S528" s="120">
        <v>1749.62</v>
      </c>
      <c r="T528" s="120">
        <v>1729.35</v>
      </c>
      <c r="U528" s="120">
        <v>1709.69</v>
      </c>
      <c r="V528" s="120">
        <v>1704.34</v>
      </c>
      <c r="W528" s="120">
        <v>1709.39</v>
      </c>
      <c r="X528" s="120">
        <v>1551.79</v>
      </c>
      <c r="Y528" s="120">
        <v>1446.51</v>
      </c>
    </row>
    <row r="529" spans="1:25" ht="15" x14ac:dyDescent="0.2">
      <c r="A529" s="15">
        <v>10</v>
      </c>
      <c r="B529" s="67">
        <v>1460.51</v>
      </c>
      <c r="C529" s="67">
        <v>1410.26</v>
      </c>
      <c r="D529" s="67">
        <v>1402</v>
      </c>
      <c r="E529" s="67">
        <v>1373.98</v>
      </c>
      <c r="F529" s="67">
        <v>1410.78</v>
      </c>
      <c r="G529" s="67">
        <v>1450.78</v>
      </c>
      <c r="H529" s="67">
        <v>1547.3</v>
      </c>
      <c r="I529" s="67">
        <v>1678.77</v>
      </c>
      <c r="J529" s="67">
        <v>1746.33</v>
      </c>
      <c r="K529" s="67">
        <v>1832.89</v>
      </c>
      <c r="L529" s="67">
        <v>1832.58</v>
      </c>
      <c r="M529" s="120">
        <v>1882.53</v>
      </c>
      <c r="N529" s="120">
        <v>1873.38</v>
      </c>
      <c r="O529" s="120">
        <v>1878.81</v>
      </c>
      <c r="P529" s="120">
        <v>1842.26</v>
      </c>
      <c r="Q529" s="120">
        <v>1714.25</v>
      </c>
      <c r="R529" s="120">
        <v>1769.56</v>
      </c>
      <c r="S529" s="120">
        <v>1768.36</v>
      </c>
      <c r="T529" s="120">
        <v>1742.67</v>
      </c>
      <c r="U529" s="120">
        <v>1730.93</v>
      </c>
      <c r="V529" s="120">
        <v>1724.68</v>
      </c>
      <c r="W529" s="120">
        <v>1717.84</v>
      </c>
      <c r="X529" s="120">
        <v>1496.55</v>
      </c>
      <c r="Y529" s="120">
        <v>1452.29</v>
      </c>
    </row>
    <row r="530" spans="1:25" ht="15" x14ac:dyDescent="0.2">
      <c r="A530" s="15">
        <v>11</v>
      </c>
      <c r="B530" s="67">
        <v>1360.72</v>
      </c>
      <c r="C530" s="67">
        <v>1312.54</v>
      </c>
      <c r="D530" s="67">
        <v>1275.68</v>
      </c>
      <c r="E530" s="67">
        <v>1219.28</v>
      </c>
      <c r="F530" s="67">
        <v>1290.95</v>
      </c>
      <c r="G530" s="67">
        <v>1362.28</v>
      </c>
      <c r="H530" s="67">
        <v>1501.29</v>
      </c>
      <c r="I530" s="67">
        <v>1548.7</v>
      </c>
      <c r="J530" s="67">
        <v>1697.59</v>
      </c>
      <c r="K530" s="67">
        <v>1743.89</v>
      </c>
      <c r="L530" s="67">
        <v>1747.89</v>
      </c>
      <c r="M530" s="120">
        <v>1850.85</v>
      </c>
      <c r="N530" s="120">
        <v>1770.47</v>
      </c>
      <c r="O530" s="120">
        <v>1803.38</v>
      </c>
      <c r="P530" s="120">
        <v>1739.9</v>
      </c>
      <c r="Q530" s="120">
        <v>1645.68</v>
      </c>
      <c r="R530" s="120">
        <v>1680.57</v>
      </c>
      <c r="S530" s="120">
        <v>1724.57</v>
      </c>
      <c r="T530" s="120">
        <v>1715.29</v>
      </c>
      <c r="U530" s="120">
        <v>1684.8</v>
      </c>
      <c r="V530" s="120">
        <v>1704.49</v>
      </c>
      <c r="W530" s="120">
        <v>1709.26</v>
      </c>
      <c r="X530" s="120">
        <v>1491.14</v>
      </c>
      <c r="Y530" s="120">
        <v>1406.89</v>
      </c>
    </row>
    <row r="531" spans="1:25" ht="15" x14ac:dyDescent="0.2">
      <c r="A531" s="15">
        <v>12</v>
      </c>
      <c r="B531" s="67">
        <v>1406.14</v>
      </c>
      <c r="C531" s="67">
        <v>1377.27</v>
      </c>
      <c r="D531" s="67">
        <v>1363.57</v>
      </c>
      <c r="E531" s="67">
        <v>1357.14</v>
      </c>
      <c r="F531" s="67">
        <v>1339.1</v>
      </c>
      <c r="G531" s="67">
        <v>1413.65</v>
      </c>
      <c r="H531" s="67">
        <v>1538.59</v>
      </c>
      <c r="I531" s="67">
        <v>1589</v>
      </c>
      <c r="J531" s="67">
        <v>1716.68</v>
      </c>
      <c r="K531" s="67">
        <v>1771.3</v>
      </c>
      <c r="L531" s="67">
        <v>1799.04</v>
      </c>
      <c r="M531" s="120">
        <v>1892.05</v>
      </c>
      <c r="N531" s="120">
        <v>1871.4</v>
      </c>
      <c r="O531" s="120">
        <v>1888.22</v>
      </c>
      <c r="P531" s="120">
        <v>1831.79</v>
      </c>
      <c r="Q531" s="120">
        <v>1728.89</v>
      </c>
      <c r="R531" s="120">
        <v>1729.31</v>
      </c>
      <c r="S531" s="120">
        <v>1750.28</v>
      </c>
      <c r="T531" s="120">
        <v>1733.55</v>
      </c>
      <c r="U531" s="120">
        <v>1719.54</v>
      </c>
      <c r="V531" s="120">
        <v>1710.87</v>
      </c>
      <c r="W531" s="120">
        <v>1708.76</v>
      </c>
      <c r="X531" s="120">
        <v>1510.83</v>
      </c>
      <c r="Y531" s="120">
        <v>1421.51</v>
      </c>
    </row>
    <row r="532" spans="1:25" ht="15" x14ac:dyDescent="0.2">
      <c r="A532" s="15">
        <v>13</v>
      </c>
      <c r="B532" s="67">
        <v>1395.39</v>
      </c>
      <c r="C532" s="67">
        <v>1369.56</v>
      </c>
      <c r="D532" s="67">
        <v>1357.62</v>
      </c>
      <c r="E532" s="67">
        <v>1319.26</v>
      </c>
      <c r="F532" s="67">
        <v>1363.2</v>
      </c>
      <c r="G532" s="67">
        <v>1461.49</v>
      </c>
      <c r="H532" s="67">
        <v>1582.12</v>
      </c>
      <c r="I532" s="67">
        <v>1741.73</v>
      </c>
      <c r="J532" s="67">
        <v>1836.18</v>
      </c>
      <c r="K532" s="67">
        <v>1885.84</v>
      </c>
      <c r="L532" s="67">
        <v>1894.17</v>
      </c>
      <c r="M532" s="120">
        <v>1925.95</v>
      </c>
      <c r="N532" s="120">
        <v>1923.83</v>
      </c>
      <c r="O532" s="120">
        <v>1954.67</v>
      </c>
      <c r="P532" s="120">
        <v>1884.26</v>
      </c>
      <c r="Q532" s="120">
        <v>1821.52</v>
      </c>
      <c r="R532" s="120">
        <v>1848.12</v>
      </c>
      <c r="S532" s="120">
        <v>1857.79</v>
      </c>
      <c r="T532" s="120">
        <v>1838.76</v>
      </c>
      <c r="U532" s="120">
        <v>1784.9</v>
      </c>
      <c r="V532" s="120">
        <v>1773.54</v>
      </c>
      <c r="W532" s="120">
        <v>1749.61</v>
      </c>
      <c r="X532" s="120">
        <v>1606.73</v>
      </c>
      <c r="Y532" s="120">
        <v>1441.43</v>
      </c>
    </row>
    <row r="533" spans="1:25" ht="15" x14ac:dyDescent="0.2">
      <c r="A533" s="15">
        <v>14</v>
      </c>
      <c r="B533" s="67">
        <v>1472.45</v>
      </c>
      <c r="C533" s="67">
        <v>1417.29</v>
      </c>
      <c r="D533" s="67">
        <v>1387.4</v>
      </c>
      <c r="E533" s="67">
        <v>1369.5</v>
      </c>
      <c r="F533" s="67">
        <v>1385.16</v>
      </c>
      <c r="G533" s="67">
        <v>1424.91</v>
      </c>
      <c r="H533" s="67">
        <v>1456.22</v>
      </c>
      <c r="I533" s="67">
        <v>1509.1</v>
      </c>
      <c r="J533" s="67">
        <v>1582.55</v>
      </c>
      <c r="K533" s="67">
        <v>1662.27</v>
      </c>
      <c r="L533" s="67">
        <v>1705.17</v>
      </c>
      <c r="M533" s="120">
        <v>1698.36</v>
      </c>
      <c r="N533" s="120">
        <v>1691.34</v>
      </c>
      <c r="O533" s="120">
        <v>1683.02</v>
      </c>
      <c r="P533" s="120">
        <v>1723.19</v>
      </c>
      <c r="Q533" s="120">
        <v>1690.67</v>
      </c>
      <c r="R533" s="120">
        <v>1725.05</v>
      </c>
      <c r="S533" s="120">
        <v>1848.63</v>
      </c>
      <c r="T533" s="120">
        <v>1807.67</v>
      </c>
      <c r="U533" s="120">
        <v>1711.89</v>
      </c>
      <c r="V533" s="120">
        <v>1700.23</v>
      </c>
      <c r="W533" s="120">
        <v>1691.38</v>
      </c>
      <c r="X533" s="120">
        <v>1577.91</v>
      </c>
      <c r="Y533" s="120">
        <v>1454.29</v>
      </c>
    </row>
    <row r="534" spans="1:25" ht="15" x14ac:dyDescent="0.2">
      <c r="A534" s="15">
        <v>15</v>
      </c>
      <c r="B534" s="67">
        <v>1445.27</v>
      </c>
      <c r="C534" s="67">
        <v>1412.14</v>
      </c>
      <c r="D534" s="67">
        <v>1380.81</v>
      </c>
      <c r="E534" s="67">
        <v>1371.53</v>
      </c>
      <c r="F534" s="67">
        <v>1376.85</v>
      </c>
      <c r="G534" s="67">
        <v>1400.47</v>
      </c>
      <c r="H534" s="67">
        <v>1410.37</v>
      </c>
      <c r="I534" s="67">
        <v>1422.08</v>
      </c>
      <c r="J534" s="67">
        <v>1463.46</v>
      </c>
      <c r="K534" s="67">
        <v>1520.05</v>
      </c>
      <c r="L534" s="67">
        <v>1607.04</v>
      </c>
      <c r="M534" s="120">
        <v>1612.94</v>
      </c>
      <c r="N534" s="120">
        <v>1621.69</v>
      </c>
      <c r="O534" s="120">
        <v>1624.95</v>
      </c>
      <c r="P534" s="120">
        <v>1680.18</v>
      </c>
      <c r="Q534" s="120">
        <v>1646.79</v>
      </c>
      <c r="R534" s="120">
        <v>1695.73</v>
      </c>
      <c r="S534" s="120">
        <v>1708.15</v>
      </c>
      <c r="T534" s="120">
        <v>1703.61</v>
      </c>
      <c r="U534" s="120">
        <v>1695.63</v>
      </c>
      <c r="V534" s="120">
        <v>1677.59</v>
      </c>
      <c r="W534" s="120">
        <v>1654.41</v>
      </c>
      <c r="X534" s="120">
        <v>1507.92</v>
      </c>
      <c r="Y534" s="120">
        <v>1424.92</v>
      </c>
    </row>
    <row r="535" spans="1:25" ht="15" x14ac:dyDescent="0.2">
      <c r="A535" s="15">
        <v>16</v>
      </c>
      <c r="B535" s="67">
        <v>1389.2</v>
      </c>
      <c r="C535" s="67">
        <v>1346.23</v>
      </c>
      <c r="D535" s="67">
        <v>1320.07</v>
      </c>
      <c r="E535" s="67">
        <v>1288.3900000000001</v>
      </c>
      <c r="F535" s="67">
        <v>1302.18</v>
      </c>
      <c r="G535" s="67">
        <v>1394.43</v>
      </c>
      <c r="H535" s="67">
        <v>1506.95</v>
      </c>
      <c r="I535" s="67">
        <v>1566.76</v>
      </c>
      <c r="J535" s="67">
        <v>1670.61</v>
      </c>
      <c r="K535" s="67">
        <v>1693.43</v>
      </c>
      <c r="L535" s="67">
        <v>1695.74</v>
      </c>
      <c r="M535" s="120">
        <v>1708.08</v>
      </c>
      <c r="N535" s="120">
        <v>1704.65</v>
      </c>
      <c r="O535" s="120">
        <v>1717.45</v>
      </c>
      <c r="P535" s="120">
        <v>1669.76</v>
      </c>
      <c r="Q535" s="120">
        <v>1630.49</v>
      </c>
      <c r="R535" s="120">
        <v>1666.95</v>
      </c>
      <c r="S535" s="120">
        <v>1696.52</v>
      </c>
      <c r="T535" s="120">
        <v>1703.46</v>
      </c>
      <c r="U535" s="120">
        <v>1699.85</v>
      </c>
      <c r="V535" s="120">
        <v>1675.82</v>
      </c>
      <c r="W535" s="120">
        <v>1633</v>
      </c>
      <c r="X535" s="120">
        <v>1466.11</v>
      </c>
      <c r="Y535" s="120">
        <v>1391.87</v>
      </c>
    </row>
    <row r="536" spans="1:25" ht="15" x14ac:dyDescent="0.2">
      <c r="A536" s="15">
        <v>17</v>
      </c>
      <c r="B536" s="67">
        <v>1335.11</v>
      </c>
      <c r="C536" s="67">
        <v>1267.28</v>
      </c>
      <c r="D536" s="67">
        <v>1281.29</v>
      </c>
      <c r="E536" s="67">
        <v>1307.1300000000001</v>
      </c>
      <c r="F536" s="67">
        <v>1336.91</v>
      </c>
      <c r="G536" s="67">
        <v>1403.25</v>
      </c>
      <c r="H536" s="67">
        <v>1503.77</v>
      </c>
      <c r="I536" s="67">
        <v>1627.13</v>
      </c>
      <c r="J536" s="67">
        <v>1716.64</v>
      </c>
      <c r="K536" s="67">
        <v>1857.84</v>
      </c>
      <c r="L536" s="67">
        <v>1882.6</v>
      </c>
      <c r="M536" s="120">
        <v>1873.59</v>
      </c>
      <c r="N536" s="120">
        <v>1842.55</v>
      </c>
      <c r="O536" s="120">
        <v>1807.96</v>
      </c>
      <c r="P536" s="120">
        <v>1748.17</v>
      </c>
      <c r="Q536" s="120">
        <v>1733.88</v>
      </c>
      <c r="R536" s="120">
        <v>1750.17</v>
      </c>
      <c r="S536" s="120">
        <v>1759.54</v>
      </c>
      <c r="T536" s="120">
        <v>1732.43</v>
      </c>
      <c r="U536" s="120">
        <v>1724.02</v>
      </c>
      <c r="V536" s="120">
        <v>1709.36</v>
      </c>
      <c r="W536" s="120">
        <v>1622.16</v>
      </c>
      <c r="X536" s="120">
        <v>1473.07</v>
      </c>
      <c r="Y536" s="120">
        <v>1389.35</v>
      </c>
    </row>
    <row r="537" spans="1:25" ht="15" x14ac:dyDescent="0.2">
      <c r="A537" s="15">
        <v>18</v>
      </c>
      <c r="B537" s="67">
        <v>1375.73</v>
      </c>
      <c r="C537" s="67">
        <v>1338.9</v>
      </c>
      <c r="D537" s="67">
        <v>1344.48</v>
      </c>
      <c r="E537" s="67">
        <v>1333.49</v>
      </c>
      <c r="F537" s="67">
        <v>1365.14</v>
      </c>
      <c r="G537" s="67">
        <v>1467.76</v>
      </c>
      <c r="H537" s="67">
        <v>1575.37</v>
      </c>
      <c r="I537" s="67">
        <v>1735.48</v>
      </c>
      <c r="J537" s="67">
        <v>1828.16</v>
      </c>
      <c r="K537" s="67">
        <v>1878.48</v>
      </c>
      <c r="L537" s="67">
        <v>1881.39</v>
      </c>
      <c r="M537" s="120">
        <v>1871.31</v>
      </c>
      <c r="N537" s="120">
        <v>1850.72</v>
      </c>
      <c r="O537" s="120">
        <v>1860.73</v>
      </c>
      <c r="P537" s="120">
        <v>1824.41</v>
      </c>
      <c r="Q537" s="120">
        <v>1790.45</v>
      </c>
      <c r="R537" s="120">
        <v>1799.99</v>
      </c>
      <c r="S537" s="120">
        <v>1797.22</v>
      </c>
      <c r="T537" s="120">
        <v>1781.57</v>
      </c>
      <c r="U537" s="120">
        <v>1800.66</v>
      </c>
      <c r="V537" s="120">
        <v>1717.33</v>
      </c>
      <c r="W537" s="120">
        <v>1702.96</v>
      </c>
      <c r="X537" s="120">
        <v>1502.29</v>
      </c>
      <c r="Y537" s="120">
        <v>1408.21</v>
      </c>
    </row>
    <row r="538" spans="1:25" ht="15" x14ac:dyDescent="0.2">
      <c r="A538" s="15">
        <v>19</v>
      </c>
      <c r="B538" s="67">
        <v>1409.35</v>
      </c>
      <c r="C538" s="67">
        <v>1352.44</v>
      </c>
      <c r="D538" s="67">
        <v>1365.15</v>
      </c>
      <c r="E538" s="67">
        <v>1363.65</v>
      </c>
      <c r="F538" s="67">
        <v>1388.6</v>
      </c>
      <c r="G538" s="67">
        <v>1462.6</v>
      </c>
      <c r="H538" s="67">
        <v>1550.32</v>
      </c>
      <c r="I538" s="67">
        <v>1729.56</v>
      </c>
      <c r="J538" s="67">
        <v>1770.54</v>
      </c>
      <c r="K538" s="67">
        <v>1855.21</v>
      </c>
      <c r="L538" s="67">
        <v>1875.78</v>
      </c>
      <c r="M538" s="120">
        <v>1878.83</v>
      </c>
      <c r="N538" s="120">
        <v>1850.81</v>
      </c>
      <c r="O538" s="120">
        <v>1873.61</v>
      </c>
      <c r="P538" s="120">
        <v>1806.57</v>
      </c>
      <c r="Q538" s="120">
        <v>1757.93</v>
      </c>
      <c r="R538" s="120">
        <v>1799.39</v>
      </c>
      <c r="S538" s="120">
        <v>1843.66</v>
      </c>
      <c r="T538" s="120">
        <v>1806.81</v>
      </c>
      <c r="U538" s="120">
        <v>1820.93</v>
      </c>
      <c r="V538" s="120">
        <v>1729.6</v>
      </c>
      <c r="W538" s="120">
        <v>1703.24</v>
      </c>
      <c r="X538" s="120">
        <v>1493.55</v>
      </c>
      <c r="Y538" s="120">
        <v>1416.88</v>
      </c>
    </row>
    <row r="539" spans="1:25" ht="15" x14ac:dyDescent="0.2">
      <c r="A539" s="15">
        <v>20</v>
      </c>
      <c r="B539" s="67">
        <v>1409.15</v>
      </c>
      <c r="C539" s="67">
        <v>1351.64</v>
      </c>
      <c r="D539" s="67">
        <v>1340.57</v>
      </c>
      <c r="E539" s="67">
        <v>1337.32</v>
      </c>
      <c r="F539" s="67">
        <v>1394.28</v>
      </c>
      <c r="G539" s="67">
        <v>1465.99</v>
      </c>
      <c r="H539" s="67">
        <v>1597.26</v>
      </c>
      <c r="I539" s="67">
        <v>1727.43</v>
      </c>
      <c r="J539" s="67">
        <v>1895.3</v>
      </c>
      <c r="K539" s="67">
        <v>1960.76</v>
      </c>
      <c r="L539" s="67">
        <v>1985.29</v>
      </c>
      <c r="M539" s="120">
        <v>2016.02</v>
      </c>
      <c r="N539" s="120">
        <v>2014.78</v>
      </c>
      <c r="O539" s="120">
        <v>2031.38</v>
      </c>
      <c r="P539" s="120">
        <v>1985.77</v>
      </c>
      <c r="Q539" s="120">
        <v>1990.1</v>
      </c>
      <c r="R539" s="120">
        <v>1986.05</v>
      </c>
      <c r="S539" s="120">
        <v>2114.1999999999998</v>
      </c>
      <c r="T539" s="120">
        <v>2121</v>
      </c>
      <c r="U539" s="120">
        <v>2105.16</v>
      </c>
      <c r="V539" s="120">
        <v>1937.77</v>
      </c>
      <c r="W539" s="120">
        <v>1854.81</v>
      </c>
      <c r="X539" s="120">
        <v>1675.56</v>
      </c>
      <c r="Y539" s="120">
        <v>1489.92</v>
      </c>
    </row>
    <row r="540" spans="1:25" ht="15" x14ac:dyDescent="0.2">
      <c r="A540" s="15">
        <v>21</v>
      </c>
      <c r="B540" s="67">
        <v>1482.29</v>
      </c>
      <c r="C540" s="67">
        <v>1465.9</v>
      </c>
      <c r="D540" s="67">
        <v>1412.81</v>
      </c>
      <c r="E540" s="67">
        <v>1398.88</v>
      </c>
      <c r="F540" s="67">
        <v>1409.92</v>
      </c>
      <c r="G540" s="67">
        <v>1451.89</v>
      </c>
      <c r="H540" s="67">
        <v>1469.34</v>
      </c>
      <c r="I540" s="67">
        <v>1509.26</v>
      </c>
      <c r="J540" s="67">
        <v>1553.4</v>
      </c>
      <c r="K540" s="67">
        <v>1846.57</v>
      </c>
      <c r="L540" s="67">
        <v>1879.02</v>
      </c>
      <c r="M540" s="120">
        <v>1880.22</v>
      </c>
      <c r="N540" s="120">
        <v>1878.6</v>
      </c>
      <c r="O540" s="120">
        <v>1874.25</v>
      </c>
      <c r="P540" s="120">
        <v>1868.51</v>
      </c>
      <c r="Q540" s="120">
        <v>1818.08</v>
      </c>
      <c r="R540" s="120">
        <v>1854.89</v>
      </c>
      <c r="S540" s="120">
        <v>1881.69</v>
      </c>
      <c r="T540" s="120">
        <v>1889.15</v>
      </c>
      <c r="U540" s="120">
        <v>1862.34</v>
      </c>
      <c r="V540" s="120">
        <v>1851.99</v>
      </c>
      <c r="W540" s="120">
        <v>1701.97</v>
      </c>
      <c r="X540" s="120">
        <v>1473.71</v>
      </c>
      <c r="Y540" s="120">
        <v>1437.82</v>
      </c>
    </row>
    <row r="541" spans="1:25" ht="15" x14ac:dyDescent="0.2">
      <c r="A541" s="15">
        <v>22</v>
      </c>
      <c r="B541" s="67">
        <v>1430.45</v>
      </c>
      <c r="C541" s="67">
        <v>1414.34</v>
      </c>
      <c r="D541" s="67">
        <v>1382.01</v>
      </c>
      <c r="E541" s="67">
        <v>1369.68</v>
      </c>
      <c r="F541" s="67">
        <v>1373.67</v>
      </c>
      <c r="G541" s="67">
        <v>1405.64</v>
      </c>
      <c r="H541" s="67">
        <v>1424.44</v>
      </c>
      <c r="I541" s="67">
        <v>1430.82</v>
      </c>
      <c r="J541" s="67">
        <v>1484.35</v>
      </c>
      <c r="K541" s="67">
        <v>1689.14</v>
      </c>
      <c r="L541" s="67">
        <v>1705.32</v>
      </c>
      <c r="M541" s="120">
        <v>1706.92</v>
      </c>
      <c r="N541" s="120">
        <v>1706.22</v>
      </c>
      <c r="O541" s="120">
        <v>1706.44</v>
      </c>
      <c r="P541" s="120">
        <v>1717.95</v>
      </c>
      <c r="Q541" s="120">
        <v>1726.12</v>
      </c>
      <c r="R541" s="120">
        <v>1814.68</v>
      </c>
      <c r="S541" s="120">
        <v>1890.57</v>
      </c>
      <c r="T541" s="120">
        <v>1982.73</v>
      </c>
      <c r="U541" s="120">
        <v>1873.4</v>
      </c>
      <c r="V541" s="120">
        <v>1824.39</v>
      </c>
      <c r="W541" s="120">
        <v>1699.43</v>
      </c>
      <c r="X541" s="120">
        <v>1452.75</v>
      </c>
      <c r="Y541" s="120">
        <v>1404.15</v>
      </c>
    </row>
    <row r="542" spans="1:25" ht="15" x14ac:dyDescent="0.2">
      <c r="A542" s="15">
        <v>23</v>
      </c>
      <c r="B542" s="67">
        <v>1397.44</v>
      </c>
      <c r="C542" s="67">
        <v>1372.97</v>
      </c>
      <c r="D542" s="67">
        <v>1369.5</v>
      </c>
      <c r="E542" s="67">
        <v>1364.74</v>
      </c>
      <c r="F542" s="67">
        <v>1382.86</v>
      </c>
      <c r="G542" s="67">
        <v>1437.17</v>
      </c>
      <c r="H542" s="67">
        <v>1556.11</v>
      </c>
      <c r="I542" s="67">
        <v>1741.17</v>
      </c>
      <c r="J542" s="67">
        <v>1927.7</v>
      </c>
      <c r="K542" s="67">
        <v>2052.81</v>
      </c>
      <c r="L542" s="67">
        <v>2035.39</v>
      </c>
      <c r="M542" s="120">
        <v>2088.73</v>
      </c>
      <c r="N542" s="120">
        <v>2023.77</v>
      </c>
      <c r="O542" s="120">
        <v>2043.13</v>
      </c>
      <c r="P542" s="120">
        <v>1968.86</v>
      </c>
      <c r="Q542" s="120">
        <v>1867.27</v>
      </c>
      <c r="R542" s="120">
        <v>1918.93</v>
      </c>
      <c r="S542" s="120">
        <v>1924.21</v>
      </c>
      <c r="T542" s="120">
        <v>1916.38</v>
      </c>
      <c r="U542" s="120">
        <v>1890.51</v>
      </c>
      <c r="V542" s="120">
        <v>1807.07</v>
      </c>
      <c r="W542" s="120">
        <v>1715.71</v>
      </c>
      <c r="X542" s="120">
        <v>1508.48</v>
      </c>
      <c r="Y542" s="120">
        <v>1405.8</v>
      </c>
    </row>
    <row r="543" spans="1:25" ht="15" x14ac:dyDescent="0.2">
      <c r="A543" s="15">
        <v>24</v>
      </c>
      <c r="B543" s="67">
        <v>1394.82</v>
      </c>
      <c r="C543" s="67">
        <v>1357.49</v>
      </c>
      <c r="D543" s="67">
        <v>1345.19</v>
      </c>
      <c r="E543" s="67">
        <v>1341.5</v>
      </c>
      <c r="F543" s="67">
        <v>1374.01</v>
      </c>
      <c r="G543" s="67">
        <v>1434.43</v>
      </c>
      <c r="H543" s="67">
        <v>1552.3</v>
      </c>
      <c r="I543" s="67">
        <v>1755.72</v>
      </c>
      <c r="J543" s="67">
        <v>1935.74</v>
      </c>
      <c r="K543" s="67">
        <v>2013.24</v>
      </c>
      <c r="L543" s="67">
        <v>2001.35</v>
      </c>
      <c r="M543" s="120">
        <v>2085.7399999999998</v>
      </c>
      <c r="N543" s="120">
        <v>2057.61</v>
      </c>
      <c r="O543" s="120">
        <v>2073.84</v>
      </c>
      <c r="P543" s="120">
        <v>1982.73</v>
      </c>
      <c r="Q543" s="120">
        <v>1850.21</v>
      </c>
      <c r="R543" s="120">
        <v>1929.26</v>
      </c>
      <c r="S543" s="120">
        <v>1934.87</v>
      </c>
      <c r="T543" s="120">
        <v>1936.51</v>
      </c>
      <c r="U543" s="120">
        <v>1951.29</v>
      </c>
      <c r="V543" s="120">
        <v>1834.39</v>
      </c>
      <c r="W543" s="120">
        <v>1734.02</v>
      </c>
      <c r="X543" s="120">
        <v>1498.24</v>
      </c>
      <c r="Y543" s="120">
        <v>1413.66</v>
      </c>
    </row>
    <row r="544" spans="1:25" ht="15" x14ac:dyDescent="0.2">
      <c r="A544" s="15">
        <v>25</v>
      </c>
      <c r="B544" s="67">
        <v>1416.5</v>
      </c>
      <c r="C544" s="67">
        <v>1391.88</v>
      </c>
      <c r="D544" s="67">
        <v>1367.49</v>
      </c>
      <c r="E544" s="67">
        <v>1357.17</v>
      </c>
      <c r="F544" s="67">
        <v>1384.71</v>
      </c>
      <c r="G544" s="67">
        <v>1417.3</v>
      </c>
      <c r="H544" s="67">
        <v>1569.57</v>
      </c>
      <c r="I544" s="67">
        <v>1738.63</v>
      </c>
      <c r="J544" s="67">
        <v>1902.18</v>
      </c>
      <c r="K544" s="67">
        <v>1972.31</v>
      </c>
      <c r="L544" s="67">
        <v>1977.49</v>
      </c>
      <c r="M544" s="120">
        <v>2018.71</v>
      </c>
      <c r="N544" s="120">
        <v>1988.79</v>
      </c>
      <c r="O544" s="120">
        <v>2004.87</v>
      </c>
      <c r="P544" s="120">
        <v>1927.98</v>
      </c>
      <c r="Q544" s="120">
        <v>1875.68</v>
      </c>
      <c r="R544" s="120">
        <v>1898.12</v>
      </c>
      <c r="S544" s="120">
        <v>1887.07</v>
      </c>
      <c r="T544" s="120">
        <v>1885.46</v>
      </c>
      <c r="U544" s="120">
        <v>1913.08</v>
      </c>
      <c r="V544" s="120">
        <v>1759.54</v>
      </c>
      <c r="W544" s="120">
        <v>1715.61</v>
      </c>
      <c r="X544" s="120">
        <v>1451.29</v>
      </c>
      <c r="Y544" s="120">
        <v>1413.53</v>
      </c>
    </row>
    <row r="545" spans="1:28" ht="15" x14ac:dyDescent="0.2">
      <c r="A545" s="15">
        <v>26</v>
      </c>
      <c r="B545" s="67">
        <v>1410.34</v>
      </c>
      <c r="C545" s="67">
        <v>1368.73</v>
      </c>
      <c r="D545" s="67">
        <v>1370.26</v>
      </c>
      <c r="E545" s="67">
        <v>1370.43</v>
      </c>
      <c r="F545" s="67">
        <v>1391.45</v>
      </c>
      <c r="G545" s="67">
        <v>1452.89</v>
      </c>
      <c r="H545" s="67">
        <v>1582.31</v>
      </c>
      <c r="I545" s="67">
        <v>1748.8</v>
      </c>
      <c r="J545" s="67">
        <v>1896.53</v>
      </c>
      <c r="K545" s="67">
        <v>1947.8</v>
      </c>
      <c r="L545" s="67">
        <v>1969.39</v>
      </c>
      <c r="M545" s="120">
        <v>2026.83</v>
      </c>
      <c r="N545" s="120">
        <v>1982.3</v>
      </c>
      <c r="O545" s="120">
        <v>2003.96</v>
      </c>
      <c r="P545" s="120">
        <v>1959.84</v>
      </c>
      <c r="Q545" s="120">
        <v>1876.61</v>
      </c>
      <c r="R545" s="120">
        <v>1896.41</v>
      </c>
      <c r="S545" s="120">
        <v>1891.89</v>
      </c>
      <c r="T545" s="120">
        <v>1871.64</v>
      </c>
      <c r="U545" s="120">
        <v>1869.97</v>
      </c>
      <c r="V545" s="120">
        <v>1726.71</v>
      </c>
      <c r="W545" s="120">
        <v>1709.25</v>
      </c>
      <c r="X545" s="120">
        <v>1524.15</v>
      </c>
      <c r="Y545" s="120">
        <v>1416.61</v>
      </c>
    </row>
    <row r="546" spans="1:28" ht="15" x14ac:dyDescent="0.2">
      <c r="A546" s="15">
        <v>27</v>
      </c>
      <c r="B546" s="67">
        <v>1374</v>
      </c>
      <c r="C546" s="67">
        <v>1313.92</v>
      </c>
      <c r="D546" s="67">
        <v>1263.04</v>
      </c>
      <c r="E546" s="67">
        <v>1283.31</v>
      </c>
      <c r="F546" s="67">
        <v>1309</v>
      </c>
      <c r="G546" s="67">
        <v>1383.58</v>
      </c>
      <c r="H546" s="67">
        <v>1529.32</v>
      </c>
      <c r="I546" s="67">
        <v>1724.85</v>
      </c>
      <c r="J546" s="67">
        <v>1789.77</v>
      </c>
      <c r="K546" s="67">
        <v>1866.82</v>
      </c>
      <c r="L546" s="67">
        <v>1890.95</v>
      </c>
      <c r="M546" s="120">
        <v>1947.41</v>
      </c>
      <c r="N546" s="120">
        <v>1881.15</v>
      </c>
      <c r="O546" s="120">
        <v>1940.08</v>
      </c>
      <c r="P546" s="120">
        <v>1821.34</v>
      </c>
      <c r="Q546" s="120">
        <v>1760.31</v>
      </c>
      <c r="R546" s="120">
        <v>1787.3</v>
      </c>
      <c r="S546" s="120">
        <v>1793.2</v>
      </c>
      <c r="T546" s="120">
        <v>1746.32</v>
      </c>
      <c r="U546" s="120">
        <v>1750.53</v>
      </c>
      <c r="V546" s="120">
        <v>1707.43</v>
      </c>
      <c r="W546" s="120">
        <v>1597.99</v>
      </c>
      <c r="X546" s="120">
        <v>1496.88</v>
      </c>
      <c r="Y546" s="120">
        <v>1402.52</v>
      </c>
    </row>
    <row r="547" spans="1:28" ht="15" x14ac:dyDescent="0.2">
      <c r="A547" s="15">
        <v>28</v>
      </c>
      <c r="B547" s="67">
        <v>1481.95</v>
      </c>
      <c r="C547" s="67">
        <v>1424.38</v>
      </c>
      <c r="D547" s="67">
        <v>1416.06</v>
      </c>
      <c r="E547" s="67">
        <v>1396.39</v>
      </c>
      <c r="F547" s="67">
        <v>1413.96</v>
      </c>
      <c r="G547" s="67">
        <v>1468.84</v>
      </c>
      <c r="H547" s="67">
        <v>1550.03</v>
      </c>
      <c r="I547" s="67">
        <v>1671.5</v>
      </c>
      <c r="J547" s="67">
        <v>1740.68</v>
      </c>
      <c r="K547" s="67">
        <v>1846.98</v>
      </c>
      <c r="L547" s="67">
        <v>1887.06</v>
      </c>
      <c r="M547" s="120">
        <v>1884.84</v>
      </c>
      <c r="N547" s="120">
        <v>1881.76</v>
      </c>
      <c r="O547" s="120">
        <v>1876.82</v>
      </c>
      <c r="P547" s="120">
        <v>1875.3</v>
      </c>
      <c r="Q547" s="120">
        <v>1837.76</v>
      </c>
      <c r="R547" s="120">
        <v>1874.48</v>
      </c>
      <c r="S547" s="120">
        <v>1939.03</v>
      </c>
      <c r="T547" s="120">
        <v>1914.85</v>
      </c>
      <c r="U547" s="120">
        <v>1866.94</v>
      </c>
      <c r="V547" s="120">
        <v>1819.15</v>
      </c>
      <c r="W547" s="120">
        <v>1720.99</v>
      </c>
      <c r="X547" s="120">
        <v>1593.31</v>
      </c>
      <c r="Y547" s="120">
        <v>1424.97</v>
      </c>
    </row>
    <row r="548" spans="1:28" ht="15" x14ac:dyDescent="0.2">
      <c r="A548" s="15">
        <v>29</v>
      </c>
      <c r="B548" s="67">
        <v>1409.52</v>
      </c>
      <c r="C548" s="67">
        <v>1374.27</v>
      </c>
      <c r="D548" s="67">
        <v>1376.32</v>
      </c>
      <c r="E548" s="67">
        <v>1367.02</v>
      </c>
      <c r="F548" s="67">
        <v>1362.34</v>
      </c>
      <c r="G548" s="67">
        <v>1380.38</v>
      </c>
      <c r="H548" s="67">
        <v>1429.24</v>
      </c>
      <c r="I548" s="67">
        <v>1474.77</v>
      </c>
      <c r="J548" s="67">
        <v>1487.34</v>
      </c>
      <c r="K548" s="67">
        <v>1597.17</v>
      </c>
      <c r="L548" s="67">
        <v>1614.39</v>
      </c>
      <c r="M548" s="120">
        <v>1608.67</v>
      </c>
      <c r="N548" s="120">
        <v>1601.7</v>
      </c>
      <c r="O548" s="120">
        <v>1602.65</v>
      </c>
      <c r="P548" s="120">
        <v>1609.98</v>
      </c>
      <c r="Q548" s="120">
        <v>1620.02</v>
      </c>
      <c r="R548" s="120">
        <v>1667.69</v>
      </c>
      <c r="S548" s="120">
        <v>1758.23</v>
      </c>
      <c r="T548" s="120">
        <v>1697.16</v>
      </c>
      <c r="U548" s="120">
        <v>1704.12</v>
      </c>
      <c r="V548" s="120">
        <v>1633.27</v>
      </c>
      <c r="W548" s="120">
        <v>1588.51</v>
      </c>
      <c r="X548" s="120">
        <v>1472.98</v>
      </c>
      <c r="Y548" s="120">
        <v>1392.5</v>
      </c>
    </row>
    <row r="549" spans="1:28" ht="15" x14ac:dyDescent="0.2">
      <c r="A549" s="15">
        <v>30</v>
      </c>
      <c r="B549" s="67">
        <v>1336.3</v>
      </c>
      <c r="C549" s="67">
        <v>1255.48</v>
      </c>
      <c r="D549" s="67">
        <v>1174.8499999999999</v>
      </c>
      <c r="E549" s="67">
        <v>1196.8</v>
      </c>
      <c r="F549" s="67">
        <v>1284.79</v>
      </c>
      <c r="G549" s="67">
        <v>1360.72</v>
      </c>
      <c r="H549" s="67">
        <v>1474.65</v>
      </c>
      <c r="I549" s="67">
        <v>1574.35</v>
      </c>
      <c r="J549" s="67">
        <v>1618.48</v>
      </c>
      <c r="K549" s="67">
        <v>1733.04</v>
      </c>
      <c r="L549" s="67">
        <v>1732.94</v>
      </c>
      <c r="M549" s="120">
        <v>1808.79</v>
      </c>
      <c r="N549" s="120">
        <v>1795.46</v>
      </c>
      <c r="O549" s="120">
        <v>1825.54</v>
      </c>
      <c r="P549" s="120">
        <v>1733.4</v>
      </c>
      <c r="Q549" s="120">
        <v>1576.23</v>
      </c>
      <c r="R549" s="120">
        <v>1590.22</v>
      </c>
      <c r="S549" s="120">
        <v>1604.46</v>
      </c>
      <c r="T549" s="120">
        <v>1601.87</v>
      </c>
      <c r="U549" s="120">
        <v>1582.96</v>
      </c>
      <c r="V549" s="120">
        <v>1515.16</v>
      </c>
      <c r="W549" s="120">
        <v>1439.69</v>
      </c>
      <c r="X549" s="120">
        <v>1403.69</v>
      </c>
      <c r="Y549" s="120">
        <v>1268.03</v>
      </c>
    </row>
    <row r="550" spans="1:28" customFormat="1" x14ac:dyDescent="0.2">
      <c r="A550" s="34" t="s">
        <v>101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132">
        <f>L509</f>
        <v>895906.6</v>
      </c>
      <c r="M550" s="132"/>
      <c r="N550" s="96" t="s">
        <v>80</v>
      </c>
      <c r="O550" s="70"/>
      <c r="P550" s="70"/>
      <c r="Q550" s="96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</row>
    <row r="551" spans="1:28" customFormat="1" ht="15" x14ac:dyDescent="0.2">
      <c r="A551" s="62" t="s">
        <v>108</v>
      </c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48"/>
      <c r="M551" s="97"/>
      <c r="N551" s="96"/>
      <c r="O551" s="70"/>
      <c r="P551" s="70"/>
      <c r="Q551" s="96"/>
      <c r="R551" s="70"/>
      <c r="S551" s="70"/>
      <c r="T551" s="70"/>
      <c r="U551" s="70"/>
      <c r="V551" s="70"/>
      <c r="W551" s="70"/>
      <c r="X551" s="70"/>
      <c r="Y551" s="70"/>
      <c r="Z551" s="70"/>
      <c r="AA551" s="77"/>
      <c r="AB551" s="70"/>
    </row>
    <row r="552" spans="1:28" customFormat="1" ht="15" x14ac:dyDescent="0.2">
      <c r="A552" s="121"/>
      <c r="B552" s="121"/>
      <c r="C552" s="121"/>
      <c r="D552" s="121"/>
      <c r="E552" s="121"/>
      <c r="F552" s="122" t="s">
        <v>2</v>
      </c>
      <c r="G552" s="122"/>
      <c r="H552" s="122"/>
      <c r="I552" s="122"/>
      <c r="J552" s="35"/>
      <c r="K552" s="35"/>
      <c r="L552" s="48"/>
      <c r="M552" s="97"/>
      <c r="N552" s="96"/>
      <c r="O552" s="70"/>
      <c r="P552" s="70"/>
      <c r="Q552" s="96"/>
      <c r="R552" s="70"/>
      <c r="S552" s="70"/>
      <c r="T552" s="70"/>
      <c r="U552" s="70"/>
      <c r="V552" s="70"/>
      <c r="W552" s="70"/>
      <c r="X552" s="70"/>
      <c r="Y552" s="70"/>
      <c r="Z552" s="70"/>
      <c r="AA552" s="77"/>
      <c r="AB552" s="70"/>
    </row>
    <row r="553" spans="1:28" customFormat="1" ht="15" x14ac:dyDescent="0.2">
      <c r="A553" s="121"/>
      <c r="B553" s="121"/>
      <c r="C553" s="121"/>
      <c r="D553" s="121"/>
      <c r="E553" s="121"/>
      <c r="F553" s="63" t="s">
        <v>5</v>
      </c>
      <c r="G553" s="63" t="s">
        <v>98</v>
      </c>
      <c r="H553" s="63" t="s">
        <v>99</v>
      </c>
      <c r="I553" s="63" t="s">
        <v>0</v>
      </c>
      <c r="J553" s="35"/>
      <c r="K553" s="35"/>
      <c r="L553" s="48"/>
      <c r="M553" s="97"/>
      <c r="N553" s="96"/>
      <c r="O553" s="70"/>
      <c r="P553" s="70"/>
      <c r="Q553" s="96"/>
      <c r="R553" s="70"/>
      <c r="S553" s="70"/>
      <c r="T553" s="70"/>
      <c r="U553" s="70"/>
      <c r="V553" s="70"/>
      <c r="W553" s="70"/>
      <c r="X553" s="70"/>
      <c r="Y553" s="70"/>
      <c r="Z553" s="70"/>
      <c r="AA553" s="77"/>
      <c r="AB553" s="70"/>
    </row>
    <row r="554" spans="1:28" customFormat="1" x14ac:dyDescent="0.2">
      <c r="A554" s="123" t="s">
        <v>81</v>
      </c>
      <c r="B554" s="124"/>
      <c r="C554" s="124"/>
      <c r="D554" s="124"/>
      <c r="E554" s="125"/>
      <c r="F554" s="99">
        <v>1372812.03</v>
      </c>
      <c r="G554" s="66">
        <v>905075.33</v>
      </c>
      <c r="H554" s="66">
        <v>915737.64</v>
      </c>
      <c r="I554" s="66">
        <v>1049074.75</v>
      </c>
      <c r="J554" s="35"/>
      <c r="K554" s="35"/>
      <c r="L554" s="48"/>
      <c r="M554" s="97"/>
      <c r="N554" s="96"/>
      <c r="O554" s="70"/>
      <c r="P554" s="70"/>
      <c r="Q554" s="96"/>
      <c r="R554" s="70"/>
      <c r="S554" s="70"/>
      <c r="T554" s="70"/>
      <c r="U554" s="70"/>
      <c r="V554" s="70"/>
      <c r="W554" s="70"/>
      <c r="X554" s="70"/>
      <c r="Y554" s="70"/>
      <c r="Z554" s="70"/>
      <c r="AA554" s="77"/>
      <c r="AB554" s="70"/>
    </row>
    <row r="555" spans="1:28" customFormat="1" x14ac:dyDescent="0.2">
      <c r="A555" s="34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48"/>
      <c r="M555" s="97"/>
      <c r="N555" s="96"/>
      <c r="O555" s="70"/>
      <c r="P555" s="70"/>
      <c r="Q555" s="96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</row>
    <row r="556" spans="1:28" ht="15" x14ac:dyDescent="0.2">
      <c r="A556" s="7" t="s">
        <v>102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</row>
    <row r="557" spans="1:28" ht="15" x14ac:dyDescent="0.2">
      <c r="A557" s="126" t="s">
        <v>11</v>
      </c>
      <c r="B557" s="126" t="s">
        <v>37</v>
      </c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</row>
    <row r="558" spans="1:28" ht="30" x14ac:dyDescent="0.2">
      <c r="A558" s="126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6" t="s">
        <v>24</v>
      </c>
      <c r="N558" s="86" t="s">
        <v>25</v>
      </c>
      <c r="O558" s="86" t="s">
        <v>26</v>
      </c>
      <c r="P558" s="86" t="s">
        <v>27</v>
      </c>
      <c r="Q558" s="86" t="s">
        <v>28</v>
      </c>
      <c r="R558" s="86" t="s">
        <v>29</v>
      </c>
      <c r="S558" s="86" t="s">
        <v>30</v>
      </c>
      <c r="T558" s="86" t="s">
        <v>31</v>
      </c>
      <c r="U558" s="86" t="s">
        <v>32</v>
      </c>
      <c r="V558" s="86" t="s">
        <v>33</v>
      </c>
      <c r="W558" s="86" t="s">
        <v>34</v>
      </c>
      <c r="X558" s="86" t="s">
        <v>35</v>
      </c>
      <c r="Y558" s="86" t="s">
        <v>36</v>
      </c>
    </row>
    <row r="559" spans="1:28" ht="15" x14ac:dyDescent="0.2">
      <c r="A559" s="15">
        <v>1</v>
      </c>
      <c r="B559" s="67">
        <v>1784.92</v>
      </c>
      <c r="C559" s="67">
        <v>1735.55</v>
      </c>
      <c r="D559" s="67">
        <v>1696.05</v>
      </c>
      <c r="E559" s="67">
        <v>1659.8</v>
      </c>
      <c r="F559" s="67">
        <v>1674.01</v>
      </c>
      <c r="G559" s="67">
        <v>1691.73</v>
      </c>
      <c r="H559" s="67">
        <v>1747.82</v>
      </c>
      <c r="I559" s="67">
        <v>1743.91</v>
      </c>
      <c r="J559" s="67">
        <v>1878.48</v>
      </c>
      <c r="K559" s="67">
        <v>1971.5</v>
      </c>
      <c r="L559" s="67">
        <v>2055.4299999999998</v>
      </c>
      <c r="M559" s="120">
        <v>2084.9299999999998</v>
      </c>
      <c r="N559" s="120">
        <v>2072.7600000000002</v>
      </c>
      <c r="O559" s="120">
        <v>2079.8000000000002</v>
      </c>
      <c r="P559" s="120">
        <v>2089.34</v>
      </c>
      <c r="Q559" s="120">
        <v>2100.79</v>
      </c>
      <c r="R559" s="120">
        <v>2114.1799999999998</v>
      </c>
      <c r="S559" s="120">
        <v>2208.1799999999998</v>
      </c>
      <c r="T559" s="120">
        <v>2221.9</v>
      </c>
      <c r="U559" s="120">
        <v>2165.9299999999998</v>
      </c>
      <c r="V559" s="120">
        <v>2096.41</v>
      </c>
      <c r="W559" s="120">
        <v>2082.37</v>
      </c>
      <c r="X559" s="120">
        <v>1945.7</v>
      </c>
      <c r="Y559" s="120">
        <v>1780.9</v>
      </c>
      <c r="Z559" s="87"/>
      <c r="AA559" s="77"/>
    </row>
    <row r="560" spans="1:28" ht="15" x14ac:dyDescent="0.2">
      <c r="A560" s="15">
        <v>2</v>
      </c>
      <c r="B560" s="67">
        <v>1749.62</v>
      </c>
      <c r="C560" s="67">
        <v>1693.91</v>
      </c>
      <c r="D560" s="67">
        <v>1674.09</v>
      </c>
      <c r="E560" s="67">
        <v>1670.06</v>
      </c>
      <c r="F560" s="67">
        <v>1702.5</v>
      </c>
      <c r="G560" s="67">
        <v>1848.02</v>
      </c>
      <c r="H560" s="67">
        <v>2035.77</v>
      </c>
      <c r="I560" s="67">
        <v>2125.21</v>
      </c>
      <c r="J560" s="67">
        <v>2347.3000000000002</v>
      </c>
      <c r="K560" s="67">
        <v>2402.44</v>
      </c>
      <c r="L560" s="67">
        <v>2390.0300000000002</v>
      </c>
      <c r="M560" s="120">
        <v>2388.58</v>
      </c>
      <c r="N560" s="120">
        <v>2351.27</v>
      </c>
      <c r="O560" s="120">
        <v>2382.3000000000002</v>
      </c>
      <c r="P560" s="120">
        <v>2346.9699999999998</v>
      </c>
      <c r="Q560" s="120">
        <v>2277.16</v>
      </c>
      <c r="R560" s="120">
        <v>2312.65</v>
      </c>
      <c r="S560" s="120">
        <v>2331.8200000000002</v>
      </c>
      <c r="T560" s="120">
        <v>2318.4499999999998</v>
      </c>
      <c r="U560" s="120">
        <v>2304.2600000000002</v>
      </c>
      <c r="V560" s="120">
        <v>2204.2399999999998</v>
      </c>
      <c r="W560" s="120">
        <v>2088.6</v>
      </c>
      <c r="X560" s="120">
        <v>1918.57</v>
      </c>
      <c r="Y560" s="120">
        <v>1768.48</v>
      </c>
      <c r="Z560" s="88"/>
    </row>
    <row r="561" spans="1:26" ht="15" x14ac:dyDescent="0.2">
      <c r="A561" s="15">
        <v>3</v>
      </c>
      <c r="B561" s="67">
        <v>1758.96</v>
      </c>
      <c r="C561" s="67">
        <v>1729.31</v>
      </c>
      <c r="D561" s="67">
        <v>1717.3</v>
      </c>
      <c r="E561" s="67">
        <v>1712.84</v>
      </c>
      <c r="F561" s="67">
        <v>1726.53</v>
      </c>
      <c r="G561" s="67">
        <v>1814.49</v>
      </c>
      <c r="H561" s="67">
        <v>1920.41</v>
      </c>
      <c r="I561" s="67">
        <v>2084.4699999999998</v>
      </c>
      <c r="J561" s="67">
        <v>2259.29</v>
      </c>
      <c r="K561" s="67">
        <v>2297.16</v>
      </c>
      <c r="L561" s="67">
        <v>2321.19</v>
      </c>
      <c r="M561" s="120">
        <v>2311.09</v>
      </c>
      <c r="N561" s="120">
        <v>2279.83</v>
      </c>
      <c r="O561" s="120">
        <v>2289.94</v>
      </c>
      <c r="P561" s="120">
        <v>2270.64</v>
      </c>
      <c r="Q561" s="120">
        <v>2247.3200000000002</v>
      </c>
      <c r="R561" s="120">
        <v>2261.81</v>
      </c>
      <c r="S561" s="120">
        <v>2278.71</v>
      </c>
      <c r="T561" s="120">
        <v>2285.9699999999998</v>
      </c>
      <c r="U561" s="120">
        <v>2246.4499999999998</v>
      </c>
      <c r="V561" s="120">
        <v>2234.69</v>
      </c>
      <c r="W561" s="120">
        <v>2154.46</v>
      </c>
      <c r="X561" s="120">
        <v>1987.56</v>
      </c>
      <c r="Y561" s="120">
        <v>1852.63</v>
      </c>
      <c r="Z561" s="88"/>
    </row>
    <row r="562" spans="1:26" ht="15" x14ac:dyDescent="0.2">
      <c r="A562" s="15">
        <v>4</v>
      </c>
      <c r="B562" s="67">
        <v>1798.58</v>
      </c>
      <c r="C562" s="67">
        <v>1741.03</v>
      </c>
      <c r="D562" s="67">
        <v>1732.46</v>
      </c>
      <c r="E562" s="67">
        <v>1727.79</v>
      </c>
      <c r="F562" s="67">
        <v>1730.61</v>
      </c>
      <c r="G562" s="67">
        <v>1754.69</v>
      </c>
      <c r="H562" s="67">
        <v>1783.28</v>
      </c>
      <c r="I562" s="67">
        <v>1780.71</v>
      </c>
      <c r="J562" s="67">
        <v>1798.26</v>
      </c>
      <c r="K562" s="67">
        <v>1883.59</v>
      </c>
      <c r="L562" s="67">
        <v>1955.27</v>
      </c>
      <c r="M562" s="120">
        <v>1965.41</v>
      </c>
      <c r="N562" s="120">
        <v>1956.68</v>
      </c>
      <c r="O562" s="120">
        <v>1994.12</v>
      </c>
      <c r="P562" s="120">
        <v>2016.67</v>
      </c>
      <c r="Q562" s="120">
        <v>2046.1</v>
      </c>
      <c r="R562" s="120">
        <v>2041.36</v>
      </c>
      <c r="S562" s="120">
        <v>2071.08</v>
      </c>
      <c r="T562" s="120">
        <v>2079.7199999999998</v>
      </c>
      <c r="U562" s="120">
        <v>2044.47</v>
      </c>
      <c r="V562" s="120">
        <v>1990.84</v>
      </c>
      <c r="W562" s="120">
        <v>1961.11</v>
      </c>
      <c r="X562" s="120">
        <v>1873.05</v>
      </c>
      <c r="Y562" s="120">
        <v>1774.57</v>
      </c>
    </row>
    <row r="563" spans="1:26" ht="15" x14ac:dyDescent="0.2">
      <c r="A563" s="15">
        <v>5</v>
      </c>
      <c r="B563" s="67">
        <v>1804.64</v>
      </c>
      <c r="C563" s="67">
        <v>1747.58</v>
      </c>
      <c r="D563" s="67">
        <v>1740.43</v>
      </c>
      <c r="E563" s="67">
        <v>1738.54</v>
      </c>
      <c r="F563" s="67">
        <v>1770.4</v>
      </c>
      <c r="G563" s="67">
        <v>1852.11</v>
      </c>
      <c r="H563" s="67">
        <v>2056.0700000000002</v>
      </c>
      <c r="I563" s="67">
        <v>2127.42</v>
      </c>
      <c r="J563" s="67">
        <v>2333.87</v>
      </c>
      <c r="K563" s="67">
        <v>2436.7399999999998</v>
      </c>
      <c r="L563" s="67">
        <v>2480.83</v>
      </c>
      <c r="M563" s="120">
        <v>2466.5300000000002</v>
      </c>
      <c r="N563" s="120">
        <v>2392.63</v>
      </c>
      <c r="O563" s="120">
        <v>2416.06</v>
      </c>
      <c r="P563" s="120">
        <v>2348.83</v>
      </c>
      <c r="Q563" s="120">
        <v>2318.4</v>
      </c>
      <c r="R563" s="120">
        <v>2338.29</v>
      </c>
      <c r="S563" s="120">
        <v>2359.1999999999998</v>
      </c>
      <c r="T563" s="120">
        <v>2327.6799999999998</v>
      </c>
      <c r="U563" s="120">
        <v>2269.64</v>
      </c>
      <c r="V563" s="120">
        <v>2180.2399999999998</v>
      </c>
      <c r="W563" s="120">
        <v>2124.5700000000002</v>
      </c>
      <c r="X563" s="120">
        <v>1941.09</v>
      </c>
      <c r="Y563" s="120">
        <v>1820.15</v>
      </c>
    </row>
    <row r="564" spans="1:26" ht="15" x14ac:dyDescent="0.2">
      <c r="A564" s="15">
        <v>6</v>
      </c>
      <c r="B564" s="67">
        <v>1806.04</v>
      </c>
      <c r="C564" s="67">
        <v>1772.17</v>
      </c>
      <c r="D564" s="67">
        <v>1750.53</v>
      </c>
      <c r="E564" s="67">
        <v>1742.59</v>
      </c>
      <c r="F564" s="67">
        <v>1778.22</v>
      </c>
      <c r="G564" s="67">
        <v>1873.41</v>
      </c>
      <c r="H564" s="67">
        <v>2029.97</v>
      </c>
      <c r="I564" s="67">
        <v>2205.21</v>
      </c>
      <c r="J564" s="67">
        <v>2353.9299999999998</v>
      </c>
      <c r="K564" s="67">
        <v>2423.7199999999998</v>
      </c>
      <c r="L564" s="67">
        <v>2416.36</v>
      </c>
      <c r="M564" s="120">
        <v>2433.86</v>
      </c>
      <c r="N564" s="120">
        <v>2410.56</v>
      </c>
      <c r="O564" s="120">
        <v>2432.9</v>
      </c>
      <c r="P564" s="120">
        <v>2392.38</v>
      </c>
      <c r="Q564" s="120">
        <v>2349.7199999999998</v>
      </c>
      <c r="R564" s="120">
        <v>2351.87</v>
      </c>
      <c r="S564" s="120">
        <v>2365.4899999999998</v>
      </c>
      <c r="T564" s="120">
        <v>2351.0700000000002</v>
      </c>
      <c r="U564" s="120">
        <v>2341.5100000000002</v>
      </c>
      <c r="V564" s="120">
        <v>2323.71</v>
      </c>
      <c r="W564" s="120">
        <v>2272.37</v>
      </c>
      <c r="X564" s="120">
        <v>2008.28</v>
      </c>
      <c r="Y564" s="120">
        <v>1825.99</v>
      </c>
    </row>
    <row r="565" spans="1:26" ht="15" x14ac:dyDescent="0.2">
      <c r="A565" s="15">
        <v>7</v>
      </c>
      <c r="B565" s="67">
        <v>1843.6</v>
      </c>
      <c r="C565" s="67">
        <v>1796.09</v>
      </c>
      <c r="D565" s="67">
        <v>1769.04</v>
      </c>
      <c r="E565" s="67">
        <v>1723.13</v>
      </c>
      <c r="F565" s="67">
        <v>1750.91</v>
      </c>
      <c r="G565" s="67">
        <v>1782.43</v>
      </c>
      <c r="H565" s="67">
        <v>1834.93</v>
      </c>
      <c r="I565" s="67">
        <v>1880.66</v>
      </c>
      <c r="J565" s="67">
        <v>1994.07</v>
      </c>
      <c r="K565" s="67">
        <v>2135.2800000000002</v>
      </c>
      <c r="L565" s="67">
        <v>2201.2800000000002</v>
      </c>
      <c r="M565" s="120">
        <v>2211.81</v>
      </c>
      <c r="N565" s="120">
        <v>2207.42</v>
      </c>
      <c r="O565" s="120">
        <v>2206.42</v>
      </c>
      <c r="P565" s="120">
        <v>2202.69</v>
      </c>
      <c r="Q565" s="120">
        <v>2168.5</v>
      </c>
      <c r="R565" s="120">
        <v>2192.04</v>
      </c>
      <c r="S565" s="120">
        <v>2226.12</v>
      </c>
      <c r="T565" s="120">
        <v>2214.12</v>
      </c>
      <c r="U565" s="120">
        <v>2189.9</v>
      </c>
      <c r="V565" s="120">
        <v>2174.7800000000002</v>
      </c>
      <c r="W565" s="120">
        <v>2091.9699999999998</v>
      </c>
      <c r="X565" s="120">
        <v>1891.58</v>
      </c>
      <c r="Y565" s="120">
        <v>1802.85</v>
      </c>
    </row>
    <row r="566" spans="1:26" ht="15" x14ac:dyDescent="0.2">
      <c r="A566" s="15">
        <v>8</v>
      </c>
      <c r="B566" s="67">
        <v>1794.83</v>
      </c>
      <c r="C566" s="67">
        <v>1740.62</v>
      </c>
      <c r="D566" s="67">
        <v>1662.01</v>
      </c>
      <c r="E566" s="67">
        <v>1642.74</v>
      </c>
      <c r="F566" s="67">
        <v>1648.13</v>
      </c>
      <c r="G566" s="67">
        <v>1681.22</v>
      </c>
      <c r="H566" s="67">
        <v>1733.55</v>
      </c>
      <c r="I566" s="67">
        <v>1692.42</v>
      </c>
      <c r="J566" s="67">
        <v>1851.12</v>
      </c>
      <c r="K566" s="67">
        <v>1973.25</v>
      </c>
      <c r="L566" s="67">
        <v>2096.4499999999998</v>
      </c>
      <c r="M566" s="120">
        <v>2096.59</v>
      </c>
      <c r="N566" s="120">
        <v>2096.2199999999998</v>
      </c>
      <c r="O566" s="120">
        <v>2102.91</v>
      </c>
      <c r="P566" s="120">
        <v>2105.77</v>
      </c>
      <c r="Q566" s="120">
        <v>2108.64</v>
      </c>
      <c r="R566" s="120">
        <v>2111.0500000000002</v>
      </c>
      <c r="S566" s="120">
        <v>2236.8200000000002</v>
      </c>
      <c r="T566" s="120">
        <v>2220.4</v>
      </c>
      <c r="U566" s="120">
        <v>2144.16</v>
      </c>
      <c r="V566" s="120">
        <v>2095.83</v>
      </c>
      <c r="W566" s="120">
        <v>2053.2399999999998</v>
      </c>
      <c r="X566" s="120">
        <v>1825.28</v>
      </c>
      <c r="Y566" s="120">
        <v>1739.16</v>
      </c>
    </row>
    <row r="567" spans="1:26" ht="15" x14ac:dyDescent="0.2">
      <c r="A567" s="15">
        <v>9</v>
      </c>
      <c r="B567" s="67">
        <v>1755.86</v>
      </c>
      <c r="C567" s="67">
        <v>1723.87</v>
      </c>
      <c r="D567" s="67">
        <v>1693.96</v>
      </c>
      <c r="E567" s="67">
        <v>1684.83</v>
      </c>
      <c r="F567" s="67">
        <v>1721.31</v>
      </c>
      <c r="G567" s="67">
        <v>1776</v>
      </c>
      <c r="H567" s="67">
        <v>1933.37</v>
      </c>
      <c r="I567" s="67">
        <v>2034.49</v>
      </c>
      <c r="J567" s="67">
        <v>2126.9899999999998</v>
      </c>
      <c r="K567" s="67">
        <v>2168.33</v>
      </c>
      <c r="L567" s="67">
        <v>2199.2399999999998</v>
      </c>
      <c r="M567" s="120">
        <v>2272.37</v>
      </c>
      <c r="N567" s="120">
        <v>2228.19</v>
      </c>
      <c r="O567" s="120">
        <v>2271.38</v>
      </c>
      <c r="P567" s="120">
        <v>2180.38</v>
      </c>
      <c r="Q567" s="120">
        <v>2072.98</v>
      </c>
      <c r="R567" s="120">
        <v>2109.5700000000002</v>
      </c>
      <c r="S567" s="120">
        <v>2131.7199999999998</v>
      </c>
      <c r="T567" s="120">
        <v>2111.4499999999998</v>
      </c>
      <c r="U567" s="120">
        <v>2091.79</v>
      </c>
      <c r="V567" s="120">
        <v>2086.44</v>
      </c>
      <c r="W567" s="120">
        <v>2091.4899999999998</v>
      </c>
      <c r="X567" s="120">
        <v>1933.89</v>
      </c>
      <c r="Y567" s="120">
        <v>1828.61</v>
      </c>
    </row>
    <row r="568" spans="1:26" ht="15" x14ac:dyDescent="0.2">
      <c r="A568" s="15">
        <v>10</v>
      </c>
      <c r="B568" s="67">
        <v>1842.61</v>
      </c>
      <c r="C568" s="67">
        <v>1792.36</v>
      </c>
      <c r="D568" s="67">
        <v>1784.1</v>
      </c>
      <c r="E568" s="67">
        <v>1756.08</v>
      </c>
      <c r="F568" s="67">
        <v>1792.88</v>
      </c>
      <c r="G568" s="67">
        <v>1832.88</v>
      </c>
      <c r="H568" s="67">
        <v>1929.4</v>
      </c>
      <c r="I568" s="67">
        <v>2060.87</v>
      </c>
      <c r="J568" s="67">
        <v>2128.4299999999998</v>
      </c>
      <c r="K568" s="67">
        <v>2214.9899999999998</v>
      </c>
      <c r="L568" s="67">
        <v>2214.6799999999998</v>
      </c>
      <c r="M568" s="120">
        <v>2264.63</v>
      </c>
      <c r="N568" s="120">
        <v>2255.48</v>
      </c>
      <c r="O568" s="120">
        <v>2260.91</v>
      </c>
      <c r="P568" s="120">
        <v>2224.36</v>
      </c>
      <c r="Q568" s="120">
        <v>2096.35</v>
      </c>
      <c r="R568" s="120">
        <v>2151.66</v>
      </c>
      <c r="S568" s="120">
        <v>2150.46</v>
      </c>
      <c r="T568" s="120">
        <v>2124.77</v>
      </c>
      <c r="U568" s="120">
        <v>2113.0300000000002</v>
      </c>
      <c r="V568" s="120">
        <v>2106.7800000000002</v>
      </c>
      <c r="W568" s="120">
        <v>2099.94</v>
      </c>
      <c r="X568" s="120">
        <v>1878.65</v>
      </c>
      <c r="Y568" s="120">
        <v>1834.39</v>
      </c>
    </row>
    <row r="569" spans="1:26" ht="15" x14ac:dyDescent="0.2">
      <c r="A569" s="15">
        <v>11</v>
      </c>
      <c r="B569" s="67">
        <v>1742.82</v>
      </c>
      <c r="C569" s="67">
        <v>1694.64</v>
      </c>
      <c r="D569" s="67">
        <v>1657.78</v>
      </c>
      <c r="E569" s="67">
        <v>1601.38</v>
      </c>
      <c r="F569" s="67">
        <v>1673.05</v>
      </c>
      <c r="G569" s="67">
        <v>1744.38</v>
      </c>
      <c r="H569" s="67">
        <v>1883.39</v>
      </c>
      <c r="I569" s="67">
        <v>1930.8</v>
      </c>
      <c r="J569" s="67">
        <v>2079.69</v>
      </c>
      <c r="K569" s="67">
        <v>2125.9899999999998</v>
      </c>
      <c r="L569" s="67">
        <v>2129.9899999999998</v>
      </c>
      <c r="M569" s="120">
        <v>2232.9499999999998</v>
      </c>
      <c r="N569" s="120">
        <v>2152.5700000000002</v>
      </c>
      <c r="O569" s="120">
        <v>2185.48</v>
      </c>
      <c r="P569" s="120">
        <v>2122</v>
      </c>
      <c r="Q569" s="120">
        <v>2027.78</v>
      </c>
      <c r="R569" s="120">
        <v>2062.67</v>
      </c>
      <c r="S569" s="120">
        <v>2106.67</v>
      </c>
      <c r="T569" s="120">
        <v>2097.39</v>
      </c>
      <c r="U569" s="120">
        <v>2066.9</v>
      </c>
      <c r="V569" s="120">
        <v>2086.59</v>
      </c>
      <c r="W569" s="120">
        <v>2091.36</v>
      </c>
      <c r="X569" s="120">
        <v>1873.24</v>
      </c>
      <c r="Y569" s="120">
        <v>1788.99</v>
      </c>
    </row>
    <row r="570" spans="1:26" ht="15" x14ac:dyDescent="0.2">
      <c r="A570" s="15">
        <v>12</v>
      </c>
      <c r="B570" s="67">
        <v>1788.24</v>
      </c>
      <c r="C570" s="67">
        <v>1759.37</v>
      </c>
      <c r="D570" s="67">
        <v>1745.67</v>
      </c>
      <c r="E570" s="67">
        <v>1739.24</v>
      </c>
      <c r="F570" s="67">
        <v>1721.2</v>
      </c>
      <c r="G570" s="67">
        <v>1795.75</v>
      </c>
      <c r="H570" s="67">
        <v>1920.69</v>
      </c>
      <c r="I570" s="67">
        <v>1971.1</v>
      </c>
      <c r="J570" s="67">
        <v>2098.7800000000002</v>
      </c>
      <c r="K570" s="67">
        <v>2153.4</v>
      </c>
      <c r="L570" s="67">
        <v>2181.14</v>
      </c>
      <c r="M570" s="120">
        <v>2274.15</v>
      </c>
      <c r="N570" s="120">
        <v>2253.5</v>
      </c>
      <c r="O570" s="120">
        <v>2270.3200000000002</v>
      </c>
      <c r="P570" s="120">
        <v>2213.89</v>
      </c>
      <c r="Q570" s="120">
        <v>2110.9899999999998</v>
      </c>
      <c r="R570" s="120">
        <v>2111.41</v>
      </c>
      <c r="S570" s="120">
        <v>2132.38</v>
      </c>
      <c r="T570" s="120">
        <v>2115.65</v>
      </c>
      <c r="U570" s="120">
        <v>2101.64</v>
      </c>
      <c r="V570" s="120">
        <v>2092.9699999999998</v>
      </c>
      <c r="W570" s="120">
        <v>2090.86</v>
      </c>
      <c r="X570" s="120">
        <v>1892.93</v>
      </c>
      <c r="Y570" s="120">
        <v>1803.61</v>
      </c>
    </row>
    <row r="571" spans="1:26" ht="15" x14ac:dyDescent="0.2">
      <c r="A571" s="15">
        <v>13</v>
      </c>
      <c r="B571" s="67">
        <v>1777.49</v>
      </c>
      <c r="C571" s="67">
        <v>1751.66</v>
      </c>
      <c r="D571" s="67">
        <v>1739.72</v>
      </c>
      <c r="E571" s="67">
        <v>1701.36</v>
      </c>
      <c r="F571" s="67">
        <v>1745.3</v>
      </c>
      <c r="G571" s="67">
        <v>1843.59</v>
      </c>
      <c r="H571" s="67">
        <v>1964.22</v>
      </c>
      <c r="I571" s="67">
        <v>2123.83</v>
      </c>
      <c r="J571" s="67">
        <v>2218.2800000000002</v>
      </c>
      <c r="K571" s="67">
        <v>2267.94</v>
      </c>
      <c r="L571" s="67">
        <v>2276.27</v>
      </c>
      <c r="M571" s="120">
        <v>2308.0500000000002</v>
      </c>
      <c r="N571" s="120">
        <v>2305.9299999999998</v>
      </c>
      <c r="O571" s="120">
        <v>2336.77</v>
      </c>
      <c r="P571" s="120">
        <v>2266.36</v>
      </c>
      <c r="Q571" s="120">
        <v>2203.62</v>
      </c>
      <c r="R571" s="120">
        <v>2230.2199999999998</v>
      </c>
      <c r="S571" s="120">
        <v>2239.89</v>
      </c>
      <c r="T571" s="120">
        <v>2220.86</v>
      </c>
      <c r="U571" s="120">
        <v>2167</v>
      </c>
      <c r="V571" s="120">
        <v>2155.64</v>
      </c>
      <c r="W571" s="120">
        <v>2131.71</v>
      </c>
      <c r="X571" s="120">
        <v>1988.83</v>
      </c>
      <c r="Y571" s="120">
        <v>1823.53</v>
      </c>
    </row>
    <row r="572" spans="1:26" ht="15" x14ac:dyDescent="0.2">
      <c r="A572" s="15">
        <v>14</v>
      </c>
      <c r="B572" s="67">
        <v>1854.55</v>
      </c>
      <c r="C572" s="67">
        <v>1799.39</v>
      </c>
      <c r="D572" s="67">
        <v>1769.5</v>
      </c>
      <c r="E572" s="67">
        <v>1751.6</v>
      </c>
      <c r="F572" s="67">
        <v>1767.26</v>
      </c>
      <c r="G572" s="67">
        <v>1807.01</v>
      </c>
      <c r="H572" s="67">
        <v>1838.32</v>
      </c>
      <c r="I572" s="67">
        <v>1891.2</v>
      </c>
      <c r="J572" s="67">
        <v>1964.65</v>
      </c>
      <c r="K572" s="67">
        <v>2044.37</v>
      </c>
      <c r="L572" s="67">
        <v>2087.27</v>
      </c>
      <c r="M572" s="120">
        <v>2080.46</v>
      </c>
      <c r="N572" s="120">
        <v>2073.44</v>
      </c>
      <c r="O572" s="120">
        <v>2065.12</v>
      </c>
      <c r="P572" s="120">
        <v>2105.29</v>
      </c>
      <c r="Q572" s="120">
        <v>2072.77</v>
      </c>
      <c r="R572" s="120">
        <v>2107.15</v>
      </c>
      <c r="S572" s="120">
        <v>2230.73</v>
      </c>
      <c r="T572" s="120">
        <v>2189.77</v>
      </c>
      <c r="U572" s="120">
        <v>2093.9899999999998</v>
      </c>
      <c r="V572" s="120">
        <v>2082.33</v>
      </c>
      <c r="W572" s="120">
        <v>2073.48</v>
      </c>
      <c r="X572" s="120">
        <v>1960.01</v>
      </c>
      <c r="Y572" s="120">
        <v>1836.39</v>
      </c>
    </row>
    <row r="573" spans="1:26" ht="15" x14ac:dyDescent="0.2">
      <c r="A573" s="15">
        <v>15</v>
      </c>
      <c r="B573" s="67">
        <v>1827.37</v>
      </c>
      <c r="C573" s="67">
        <v>1794.24</v>
      </c>
      <c r="D573" s="67">
        <v>1762.91</v>
      </c>
      <c r="E573" s="67">
        <v>1753.63</v>
      </c>
      <c r="F573" s="67">
        <v>1758.95</v>
      </c>
      <c r="G573" s="67">
        <v>1782.57</v>
      </c>
      <c r="H573" s="67">
        <v>1792.47</v>
      </c>
      <c r="I573" s="67">
        <v>1804.18</v>
      </c>
      <c r="J573" s="67">
        <v>1845.56</v>
      </c>
      <c r="K573" s="67">
        <v>1902.15</v>
      </c>
      <c r="L573" s="67">
        <v>1989.14</v>
      </c>
      <c r="M573" s="120">
        <v>1995.04</v>
      </c>
      <c r="N573" s="120">
        <v>2003.79</v>
      </c>
      <c r="O573" s="120">
        <v>2007.05</v>
      </c>
      <c r="P573" s="120">
        <v>2062.2800000000002</v>
      </c>
      <c r="Q573" s="120">
        <v>2028.89</v>
      </c>
      <c r="R573" s="120">
        <v>2077.83</v>
      </c>
      <c r="S573" s="120">
        <v>2090.25</v>
      </c>
      <c r="T573" s="120">
        <v>2085.71</v>
      </c>
      <c r="U573" s="120">
        <v>2077.73</v>
      </c>
      <c r="V573" s="120">
        <v>2059.69</v>
      </c>
      <c r="W573" s="120">
        <v>2036.51</v>
      </c>
      <c r="X573" s="120">
        <v>1890.02</v>
      </c>
      <c r="Y573" s="120">
        <v>1807.02</v>
      </c>
    </row>
    <row r="574" spans="1:26" ht="15" x14ac:dyDescent="0.2">
      <c r="A574" s="15">
        <v>16</v>
      </c>
      <c r="B574" s="67">
        <v>1771.3</v>
      </c>
      <c r="C574" s="67">
        <v>1728.33</v>
      </c>
      <c r="D574" s="67">
        <v>1702.17</v>
      </c>
      <c r="E574" s="67">
        <v>1670.49</v>
      </c>
      <c r="F574" s="67">
        <v>1684.28</v>
      </c>
      <c r="G574" s="67">
        <v>1776.53</v>
      </c>
      <c r="H574" s="67">
        <v>1889.05</v>
      </c>
      <c r="I574" s="67">
        <v>1948.86</v>
      </c>
      <c r="J574" s="67">
        <v>2052.71</v>
      </c>
      <c r="K574" s="67">
        <v>2075.5300000000002</v>
      </c>
      <c r="L574" s="67">
        <v>2077.84</v>
      </c>
      <c r="M574" s="120">
        <v>2090.1799999999998</v>
      </c>
      <c r="N574" s="120">
        <v>2086.75</v>
      </c>
      <c r="O574" s="120">
        <v>2099.5500000000002</v>
      </c>
      <c r="P574" s="120">
        <v>2051.86</v>
      </c>
      <c r="Q574" s="120">
        <v>2012.59</v>
      </c>
      <c r="R574" s="120">
        <v>2049.0500000000002</v>
      </c>
      <c r="S574" s="120">
        <v>2078.62</v>
      </c>
      <c r="T574" s="120">
        <v>2085.56</v>
      </c>
      <c r="U574" s="120">
        <v>2081.9499999999998</v>
      </c>
      <c r="V574" s="120">
        <v>2057.92</v>
      </c>
      <c r="W574" s="120">
        <v>2015.1</v>
      </c>
      <c r="X574" s="120">
        <v>1848.21</v>
      </c>
      <c r="Y574" s="120">
        <v>1773.97</v>
      </c>
    </row>
    <row r="575" spans="1:26" ht="15" x14ac:dyDescent="0.2">
      <c r="A575" s="15">
        <v>17</v>
      </c>
      <c r="B575" s="67">
        <v>1717.21</v>
      </c>
      <c r="C575" s="67">
        <v>1649.38</v>
      </c>
      <c r="D575" s="67">
        <v>1663.39</v>
      </c>
      <c r="E575" s="67">
        <v>1689.23</v>
      </c>
      <c r="F575" s="67">
        <v>1719.01</v>
      </c>
      <c r="G575" s="67">
        <v>1785.35</v>
      </c>
      <c r="H575" s="67">
        <v>1885.87</v>
      </c>
      <c r="I575" s="67">
        <v>2009.23</v>
      </c>
      <c r="J575" s="67">
        <v>2098.7399999999998</v>
      </c>
      <c r="K575" s="67">
        <v>2239.94</v>
      </c>
      <c r="L575" s="67">
        <v>2264.6999999999998</v>
      </c>
      <c r="M575" s="120">
        <v>2255.69</v>
      </c>
      <c r="N575" s="120">
        <v>2224.65</v>
      </c>
      <c r="O575" s="120">
        <v>2190.06</v>
      </c>
      <c r="P575" s="120">
        <v>2130.27</v>
      </c>
      <c r="Q575" s="120">
        <v>2115.98</v>
      </c>
      <c r="R575" s="120">
        <v>2132.27</v>
      </c>
      <c r="S575" s="120">
        <v>2141.64</v>
      </c>
      <c r="T575" s="120">
        <v>2114.5300000000002</v>
      </c>
      <c r="U575" s="120">
        <v>2106.12</v>
      </c>
      <c r="V575" s="120">
        <v>2091.46</v>
      </c>
      <c r="W575" s="120">
        <v>2004.26</v>
      </c>
      <c r="X575" s="120">
        <v>1855.17</v>
      </c>
      <c r="Y575" s="120">
        <v>1771.45</v>
      </c>
    </row>
    <row r="576" spans="1:26" ht="15" x14ac:dyDescent="0.2">
      <c r="A576" s="15">
        <v>18</v>
      </c>
      <c r="B576" s="67">
        <v>1757.83</v>
      </c>
      <c r="C576" s="67">
        <v>1721</v>
      </c>
      <c r="D576" s="67">
        <v>1726.58</v>
      </c>
      <c r="E576" s="67">
        <v>1715.59</v>
      </c>
      <c r="F576" s="67">
        <v>1747.24</v>
      </c>
      <c r="G576" s="67">
        <v>1849.86</v>
      </c>
      <c r="H576" s="67">
        <v>1957.47</v>
      </c>
      <c r="I576" s="67">
        <v>2117.58</v>
      </c>
      <c r="J576" s="67">
        <v>2210.2600000000002</v>
      </c>
      <c r="K576" s="67">
        <v>2260.58</v>
      </c>
      <c r="L576" s="67">
        <v>2263.4899999999998</v>
      </c>
      <c r="M576" s="120">
        <v>2253.41</v>
      </c>
      <c r="N576" s="120">
        <v>2232.8200000000002</v>
      </c>
      <c r="O576" s="120">
        <v>2242.83</v>
      </c>
      <c r="P576" s="120">
        <v>2206.5100000000002</v>
      </c>
      <c r="Q576" s="120">
        <v>2172.5500000000002</v>
      </c>
      <c r="R576" s="120">
        <v>2182.09</v>
      </c>
      <c r="S576" s="120">
        <v>2179.3200000000002</v>
      </c>
      <c r="T576" s="120">
        <v>2163.67</v>
      </c>
      <c r="U576" s="120">
        <v>2182.7600000000002</v>
      </c>
      <c r="V576" s="120">
        <v>2099.4299999999998</v>
      </c>
      <c r="W576" s="120">
        <v>2085.06</v>
      </c>
      <c r="X576" s="120">
        <v>1884.39</v>
      </c>
      <c r="Y576" s="120">
        <v>1790.31</v>
      </c>
    </row>
    <row r="577" spans="1:28" ht="15" x14ac:dyDescent="0.2">
      <c r="A577" s="15">
        <v>19</v>
      </c>
      <c r="B577" s="67">
        <v>1791.45</v>
      </c>
      <c r="C577" s="67">
        <v>1734.54</v>
      </c>
      <c r="D577" s="67">
        <v>1747.25</v>
      </c>
      <c r="E577" s="67">
        <v>1745.75</v>
      </c>
      <c r="F577" s="67">
        <v>1770.7</v>
      </c>
      <c r="G577" s="67">
        <v>1844.7</v>
      </c>
      <c r="H577" s="67">
        <v>1932.42</v>
      </c>
      <c r="I577" s="67">
        <v>2111.66</v>
      </c>
      <c r="J577" s="67">
        <v>2152.64</v>
      </c>
      <c r="K577" s="67">
        <v>2237.31</v>
      </c>
      <c r="L577" s="67">
        <v>2257.88</v>
      </c>
      <c r="M577" s="120">
        <v>2260.9299999999998</v>
      </c>
      <c r="N577" s="120">
        <v>2232.91</v>
      </c>
      <c r="O577" s="120">
        <v>2255.71</v>
      </c>
      <c r="P577" s="120">
        <v>2188.67</v>
      </c>
      <c r="Q577" s="120">
        <v>2140.0300000000002</v>
      </c>
      <c r="R577" s="120">
        <v>2181.4899999999998</v>
      </c>
      <c r="S577" s="120">
        <v>2225.7600000000002</v>
      </c>
      <c r="T577" s="120">
        <v>2188.91</v>
      </c>
      <c r="U577" s="120">
        <v>2203.0300000000002</v>
      </c>
      <c r="V577" s="120">
        <v>2111.6999999999998</v>
      </c>
      <c r="W577" s="120">
        <v>2085.34</v>
      </c>
      <c r="X577" s="120">
        <v>1875.65</v>
      </c>
      <c r="Y577" s="120">
        <v>1798.98</v>
      </c>
    </row>
    <row r="578" spans="1:28" ht="15" x14ac:dyDescent="0.2">
      <c r="A578" s="15">
        <v>20</v>
      </c>
      <c r="B578" s="67">
        <v>1791.25</v>
      </c>
      <c r="C578" s="67">
        <v>1733.74</v>
      </c>
      <c r="D578" s="67">
        <v>1722.67</v>
      </c>
      <c r="E578" s="67">
        <v>1719.42</v>
      </c>
      <c r="F578" s="67">
        <v>1776.38</v>
      </c>
      <c r="G578" s="67">
        <v>1848.09</v>
      </c>
      <c r="H578" s="67">
        <v>1979.36</v>
      </c>
      <c r="I578" s="67">
        <v>2109.5300000000002</v>
      </c>
      <c r="J578" s="67">
        <v>2277.4</v>
      </c>
      <c r="K578" s="67">
        <v>2342.86</v>
      </c>
      <c r="L578" s="67">
        <v>2367.39</v>
      </c>
      <c r="M578" s="120">
        <v>2398.12</v>
      </c>
      <c r="N578" s="120">
        <v>2396.88</v>
      </c>
      <c r="O578" s="120">
        <v>2413.48</v>
      </c>
      <c r="P578" s="120">
        <v>2367.87</v>
      </c>
      <c r="Q578" s="120">
        <v>2372.1999999999998</v>
      </c>
      <c r="R578" s="120">
        <v>2368.15</v>
      </c>
      <c r="S578" s="120">
        <v>2496.3000000000002</v>
      </c>
      <c r="T578" s="120">
        <v>2503.1</v>
      </c>
      <c r="U578" s="120">
        <v>2487.2600000000002</v>
      </c>
      <c r="V578" s="120">
        <v>2319.87</v>
      </c>
      <c r="W578" s="120">
        <v>2236.91</v>
      </c>
      <c r="X578" s="120">
        <v>2057.66</v>
      </c>
      <c r="Y578" s="120">
        <v>1872.02</v>
      </c>
    </row>
    <row r="579" spans="1:28" ht="15" x14ac:dyDescent="0.2">
      <c r="A579" s="15">
        <v>21</v>
      </c>
      <c r="B579" s="67">
        <v>1864.39</v>
      </c>
      <c r="C579" s="67">
        <v>1848</v>
      </c>
      <c r="D579" s="67">
        <v>1794.91</v>
      </c>
      <c r="E579" s="67">
        <v>1780.98</v>
      </c>
      <c r="F579" s="67">
        <v>1792.02</v>
      </c>
      <c r="G579" s="67">
        <v>1833.99</v>
      </c>
      <c r="H579" s="67">
        <v>1851.44</v>
      </c>
      <c r="I579" s="67">
        <v>1891.36</v>
      </c>
      <c r="J579" s="67">
        <v>1935.5</v>
      </c>
      <c r="K579" s="67">
        <v>2228.67</v>
      </c>
      <c r="L579" s="67">
        <v>2261.12</v>
      </c>
      <c r="M579" s="120">
        <v>2262.3200000000002</v>
      </c>
      <c r="N579" s="120">
        <v>2260.6999999999998</v>
      </c>
      <c r="O579" s="120">
        <v>2256.35</v>
      </c>
      <c r="P579" s="120">
        <v>2250.61</v>
      </c>
      <c r="Q579" s="120">
        <v>2200.1799999999998</v>
      </c>
      <c r="R579" s="120">
        <v>2236.9899999999998</v>
      </c>
      <c r="S579" s="120">
        <v>2263.79</v>
      </c>
      <c r="T579" s="120">
        <v>2271.25</v>
      </c>
      <c r="U579" s="120">
        <v>2244.44</v>
      </c>
      <c r="V579" s="120">
        <v>2234.09</v>
      </c>
      <c r="W579" s="120">
        <v>2084.0700000000002</v>
      </c>
      <c r="X579" s="120">
        <v>1855.81</v>
      </c>
      <c r="Y579" s="120">
        <v>1819.92</v>
      </c>
    </row>
    <row r="580" spans="1:28" ht="15" x14ac:dyDescent="0.2">
      <c r="A580" s="15">
        <v>22</v>
      </c>
      <c r="B580" s="67">
        <v>1812.55</v>
      </c>
      <c r="C580" s="67">
        <v>1796.44</v>
      </c>
      <c r="D580" s="67">
        <v>1764.11</v>
      </c>
      <c r="E580" s="67">
        <v>1751.78</v>
      </c>
      <c r="F580" s="67">
        <v>1755.77</v>
      </c>
      <c r="G580" s="67">
        <v>1787.74</v>
      </c>
      <c r="H580" s="67">
        <v>1806.54</v>
      </c>
      <c r="I580" s="67">
        <v>1812.92</v>
      </c>
      <c r="J580" s="67">
        <v>1866.45</v>
      </c>
      <c r="K580" s="67">
        <v>2071.2399999999998</v>
      </c>
      <c r="L580" s="67">
        <v>2087.42</v>
      </c>
      <c r="M580" s="120">
        <v>2089.02</v>
      </c>
      <c r="N580" s="120">
        <v>2088.3200000000002</v>
      </c>
      <c r="O580" s="120">
        <v>2088.54</v>
      </c>
      <c r="P580" s="120">
        <v>2100.0500000000002</v>
      </c>
      <c r="Q580" s="120">
        <v>2108.2199999999998</v>
      </c>
      <c r="R580" s="120">
        <v>2196.7800000000002</v>
      </c>
      <c r="S580" s="120">
        <v>2272.67</v>
      </c>
      <c r="T580" s="120">
        <v>2364.83</v>
      </c>
      <c r="U580" s="120">
        <v>2255.5</v>
      </c>
      <c r="V580" s="120">
        <v>2206.4899999999998</v>
      </c>
      <c r="W580" s="120">
        <v>2081.5300000000002</v>
      </c>
      <c r="X580" s="120">
        <v>1834.85</v>
      </c>
      <c r="Y580" s="120">
        <v>1786.25</v>
      </c>
    </row>
    <row r="581" spans="1:28" ht="15" x14ac:dyDescent="0.2">
      <c r="A581" s="15">
        <v>23</v>
      </c>
      <c r="B581" s="67">
        <v>1779.54</v>
      </c>
      <c r="C581" s="67">
        <v>1755.07</v>
      </c>
      <c r="D581" s="67">
        <v>1751.6</v>
      </c>
      <c r="E581" s="67">
        <v>1746.84</v>
      </c>
      <c r="F581" s="67">
        <v>1764.96</v>
      </c>
      <c r="G581" s="67">
        <v>1819.27</v>
      </c>
      <c r="H581" s="67">
        <v>1938.21</v>
      </c>
      <c r="I581" s="67">
        <v>2123.27</v>
      </c>
      <c r="J581" s="67">
        <v>2309.8000000000002</v>
      </c>
      <c r="K581" s="67">
        <v>2434.91</v>
      </c>
      <c r="L581" s="67">
        <v>2417.4899999999998</v>
      </c>
      <c r="M581" s="120">
        <v>2470.83</v>
      </c>
      <c r="N581" s="120">
        <v>2405.87</v>
      </c>
      <c r="O581" s="120">
        <v>2425.23</v>
      </c>
      <c r="P581" s="120">
        <v>2350.96</v>
      </c>
      <c r="Q581" s="120">
        <v>2249.37</v>
      </c>
      <c r="R581" s="120">
        <v>2301.0300000000002</v>
      </c>
      <c r="S581" s="120">
        <v>2306.31</v>
      </c>
      <c r="T581" s="120">
        <v>2298.48</v>
      </c>
      <c r="U581" s="120">
        <v>2272.61</v>
      </c>
      <c r="V581" s="120">
        <v>2189.17</v>
      </c>
      <c r="W581" s="120">
        <v>2097.81</v>
      </c>
      <c r="X581" s="120">
        <v>1890.58</v>
      </c>
      <c r="Y581" s="120">
        <v>1787.9</v>
      </c>
    </row>
    <row r="582" spans="1:28" ht="15" x14ac:dyDescent="0.2">
      <c r="A582" s="15">
        <v>24</v>
      </c>
      <c r="B582" s="67">
        <v>1776.92</v>
      </c>
      <c r="C582" s="67">
        <v>1739.59</v>
      </c>
      <c r="D582" s="67">
        <v>1727.29</v>
      </c>
      <c r="E582" s="67">
        <v>1723.6</v>
      </c>
      <c r="F582" s="67">
        <v>1756.11</v>
      </c>
      <c r="G582" s="67">
        <v>1816.53</v>
      </c>
      <c r="H582" s="67">
        <v>1934.4</v>
      </c>
      <c r="I582" s="67">
        <v>2137.8200000000002</v>
      </c>
      <c r="J582" s="67">
        <v>2317.84</v>
      </c>
      <c r="K582" s="67">
        <v>2395.34</v>
      </c>
      <c r="L582" s="67">
        <v>2383.4499999999998</v>
      </c>
      <c r="M582" s="120">
        <v>2467.84</v>
      </c>
      <c r="N582" s="120">
        <v>2439.71</v>
      </c>
      <c r="O582" s="120">
        <v>2455.94</v>
      </c>
      <c r="P582" s="120">
        <v>2364.83</v>
      </c>
      <c r="Q582" s="120">
        <v>2232.31</v>
      </c>
      <c r="R582" s="120">
        <v>2311.36</v>
      </c>
      <c r="S582" s="120">
        <v>2316.9699999999998</v>
      </c>
      <c r="T582" s="120">
        <v>2318.61</v>
      </c>
      <c r="U582" s="120">
        <v>2333.39</v>
      </c>
      <c r="V582" s="120">
        <v>2216.4899999999998</v>
      </c>
      <c r="W582" s="120">
        <v>2116.12</v>
      </c>
      <c r="X582" s="120">
        <v>1880.34</v>
      </c>
      <c r="Y582" s="120">
        <v>1795.76</v>
      </c>
    </row>
    <row r="583" spans="1:28" ht="15" x14ac:dyDescent="0.2">
      <c r="A583" s="15">
        <v>25</v>
      </c>
      <c r="B583" s="67">
        <v>1798.6</v>
      </c>
      <c r="C583" s="67">
        <v>1773.98</v>
      </c>
      <c r="D583" s="67">
        <v>1749.59</v>
      </c>
      <c r="E583" s="67">
        <v>1739.27</v>
      </c>
      <c r="F583" s="67">
        <v>1766.81</v>
      </c>
      <c r="G583" s="67">
        <v>1799.4</v>
      </c>
      <c r="H583" s="67">
        <v>1951.67</v>
      </c>
      <c r="I583" s="67">
        <v>2120.73</v>
      </c>
      <c r="J583" s="67">
        <v>2284.2800000000002</v>
      </c>
      <c r="K583" s="67">
        <v>2354.41</v>
      </c>
      <c r="L583" s="67">
        <v>2359.59</v>
      </c>
      <c r="M583" s="120">
        <v>2400.81</v>
      </c>
      <c r="N583" s="120">
        <v>2370.89</v>
      </c>
      <c r="O583" s="120">
        <v>2386.9699999999998</v>
      </c>
      <c r="P583" s="120">
        <v>2310.08</v>
      </c>
      <c r="Q583" s="120">
        <v>2257.7800000000002</v>
      </c>
      <c r="R583" s="120">
        <v>2280.2199999999998</v>
      </c>
      <c r="S583" s="120">
        <v>2269.17</v>
      </c>
      <c r="T583" s="120">
        <v>2267.56</v>
      </c>
      <c r="U583" s="120">
        <v>2295.1799999999998</v>
      </c>
      <c r="V583" s="120">
        <v>2141.64</v>
      </c>
      <c r="W583" s="120">
        <v>2097.71</v>
      </c>
      <c r="X583" s="120">
        <v>1833.39</v>
      </c>
      <c r="Y583" s="120">
        <v>1795.63</v>
      </c>
    </row>
    <row r="584" spans="1:28" ht="15" x14ac:dyDescent="0.2">
      <c r="A584" s="15">
        <v>26</v>
      </c>
      <c r="B584" s="67">
        <v>1792.44</v>
      </c>
      <c r="C584" s="67">
        <v>1750.83</v>
      </c>
      <c r="D584" s="67">
        <v>1752.36</v>
      </c>
      <c r="E584" s="67">
        <v>1752.53</v>
      </c>
      <c r="F584" s="67">
        <v>1773.55</v>
      </c>
      <c r="G584" s="67">
        <v>1834.99</v>
      </c>
      <c r="H584" s="67">
        <v>1964.41</v>
      </c>
      <c r="I584" s="67">
        <v>2130.9</v>
      </c>
      <c r="J584" s="67">
        <v>2278.63</v>
      </c>
      <c r="K584" s="67">
        <v>2329.9</v>
      </c>
      <c r="L584" s="67">
        <v>2351.4899999999998</v>
      </c>
      <c r="M584" s="120">
        <v>2408.9299999999998</v>
      </c>
      <c r="N584" s="120">
        <v>2364.4</v>
      </c>
      <c r="O584" s="120">
        <v>2386.06</v>
      </c>
      <c r="P584" s="120">
        <v>2341.94</v>
      </c>
      <c r="Q584" s="120">
        <v>2258.71</v>
      </c>
      <c r="R584" s="120">
        <v>2278.5100000000002</v>
      </c>
      <c r="S584" s="120">
        <v>2273.9899999999998</v>
      </c>
      <c r="T584" s="120">
        <v>2253.7399999999998</v>
      </c>
      <c r="U584" s="120">
        <v>2252.0700000000002</v>
      </c>
      <c r="V584" s="120">
        <v>2108.81</v>
      </c>
      <c r="W584" s="120">
        <v>2091.35</v>
      </c>
      <c r="X584" s="120">
        <v>1906.25</v>
      </c>
      <c r="Y584" s="120">
        <v>1798.71</v>
      </c>
    </row>
    <row r="585" spans="1:28" ht="15" x14ac:dyDescent="0.2">
      <c r="A585" s="15">
        <v>27</v>
      </c>
      <c r="B585" s="67">
        <v>1756.1</v>
      </c>
      <c r="C585" s="67">
        <v>1696.02</v>
      </c>
      <c r="D585" s="67">
        <v>1645.14</v>
      </c>
      <c r="E585" s="67">
        <v>1665.41</v>
      </c>
      <c r="F585" s="67">
        <v>1691.1</v>
      </c>
      <c r="G585" s="67">
        <v>1765.68</v>
      </c>
      <c r="H585" s="67">
        <v>1911.42</v>
      </c>
      <c r="I585" s="67">
        <v>2106.9499999999998</v>
      </c>
      <c r="J585" s="67">
        <v>2171.87</v>
      </c>
      <c r="K585" s="67">
        <v>2248.92</v>
      </c>
      <c r="L585" s="67">
        <v>2273.0500000000002</v>
      </c>
      <c r="M585" s="120">
        <v>2329.5100000000002</v>
      </c>
      <c r="N585" s="120">
        <v>2263.25</v>
      </c>
      <c r="O585" s="120">
        <v>2322.1799999999998</v>
      </c>
      <c r="P585" s="120">
        <v>2203.44</v>
      </c>
      <c r="Q585" s="120">
        <v>2142.41</v>
      </c>
      <c r="R585" s="120">
        <v>2169.4</v>
      </c>
      <c r="S585" s="120">
        <v>2175.3000000000002</v>
      </c>
      <c r="T585" s="120">
        <v>2128.42</v>
      </c>
      <c r="U585" s="120">
        <v>2132.63</v>
      </c>
      <c r="V585" s="120">
        <v>2089.5300000000002</v>
      </c>
      <c r="W585" s="120">
        <v>1980.09</v>
      </c>
      <c r="X585" s="120">
        <v>1878.98</v>
      </c>
      <c r="Y585" s="120">
        <v>1784.62</v>
      </c>
    </row>
    <row r="586" spans="1:28" ht="15" x14ac:dyDescent="0.2">
      <c r="A586" s="15">
        <v>28</v>
      </c>
      <c r="B586" s="67">
        <v>1864.05</v>
      </c>
      <c r="C586" s="67">
        <v>1806.48</v>
      </c>
      <c r="D586" s="67">
        <v>1798.16</v>
      </c>
      <c r="E586" s="67">
        <v>1778.49</v>
      </c>
      <c r="F586" s="67">
        <v>1796.06</v>
      </c>
      <c r="G586" s="67">
        <v>1850.94</v>
      </c>
      <c r="H586" s="67">
        <v>1932.13</v>
      </c>
      <c r="I586" s="67">
        <v>2053.6</v>
      </c>
      <c r="J586" s="67">
        <v>2122.7800000000002</v>
      </c>
      <c r="K586" s="67">
        <v>2229.08</v>
      </c>
      <c r="L586" s="67">
        <v>2269.16</v>
      </c>
      <c r="M586" s="120">
        <v>2266.94</v>
      </c>
      <c r="N586" s="120">
        <v>2263.86</v>
      </c>
      <c r="O586" s="120">
        <v>2258.92</v>
      </c>
      <c r="P586" s="120">
        <v>2257.4</v>
      </c>
      <c r="Q586" s="120">
        <v>2219.86</v>
      </c>
      <c r="R586" s="120">
        <v>2256.58</v>
      </c>
      <c r="S586" s="120">
        <v>2321.13</v>
      </c>
      <c r="T586" s="120">
        <v>2296.9499999999998</v>
      </c>
      <c r="U586" s="120">
        <v>2249.04</v>
      </c>
      <c r="V586" s="120">
        <v>2201.25</v>
      </c>
      <c r="W586" s="120">
        <v>2103.09</v>
      </c>
      <c r="X586" s="120">
        <v>1975.41</v>
      </c>
      <c r="Y586" s="120">
        <v>1807.07</v>
      </c>
    </row>
    <row r="587" spans="1:28" ht="15" x14ac:dyDescent="0.2">
      <c r="A587" s="15">
        <v>29</v>
      </c>
      <c r="B587" s="67">
        <v>1791.62</v>
      </c>
      <c r="C587" s="67">
        <v>1756.37</v>
      </c>
      <c r="D587" s="67">
        <v>1758.42</v>
      </c>
      <c r="E587" s="67">
        <v>1749.12</v>
      </c>
      <c r="F587" s="67">
        <v>1744.44</v>
      </c>
      <c r="G587" s="67">
        <v>1762.48</v>
      </c>
      <c r="H587" s="67">
        <v>1811.34</v>
      </c>
      <c r="I587" s="67">
        <v>1856.87</v>
      </c>
      <c r="J587" s="67">
        <v>1869.44</v>
      </c>
      <c r="K587" s="67">
        <v>1979.27</v>
      </c>
      <c r="L587" s="67">
        <v>1996.49</v>
      </c>
      <c r="M587" s="120">
        <v>1990.77</v>
      </c>
      <c r="N587" s="120">
        <v>1983.8</v>
      </c>
      <c r="O587" s="120">
        <v>1984.75</v>
      </c>
      <c r="P587" s="120">
        <v>1992.08</v>
      </c>
      <c r="Q587" s="120">
        <v>2002.12</v>
      </c>
      <c r="R587" s="120">
        <v>2049.79</v>
      </c>
      <c r="S587" s="120">
        <v>2140.33</v>
      </c>
      <c r="T587" s="120">
        <v>2079.2600000000002</v>
      </c>
      <c r="U587" s="120">
        <v>2086.2199999999998</v>
      </c>
      <c r="V587" s="120">
        <v>2015.37</v>
      </c>
      <c r="W587" s="120">
        <v>1970.61</v>
      </c>
      <c r="X587" s="120">
        <v>1855.08</v>
      </c>
      <c r="Y587" s="120">
        <v>1774.6</v>
      </c>
    </row>
    <row r="588" spans="1:28" ht="15" x14ac:dyDescent="0.2">
      <c r="A588" s="15">
        <v>30</v>
      </c>
      <c r="B588" s="67">
        <v>1718.4</v>
      </c>
      <c r="C588" s="67">
        <v>1637.58</v>
      </c>
      <c r="D588" s="67">
        <v>1556.95</v>
      </c>
      <c r="E588" s="67">
        <v>1578.9</v>
      </c>
      <c r="F588" s="67">
        <v>1666.89</v>
      </c>
      <c r="G588" s="67">
        <v>1742.82</v>
      </c>
      <c r="H588" s="67">
        <v>1856.75</v>
      </c>
      <c r="I588" s="67">
        <v>1956.45</v>
      </c>
      <c r="J588" s="67">
        <v>2000.58</v>
      </c>
      <c r="K588" s="67">
        <v>2115.14</v>
      </c>
      <c r="L588" s="67">
        <v>2115.04</v>
      </c>
      <c r="M588" s="120">
        <v>2190.89</v>
      </c>
      <c r="N588" s="120">
        <v>2177.56</v>
      </c>
      <c r="O588" s="120">
        <v>2207.64</v>
      </c>
      <c r="P588" s="120">
        <v>2115.5</v>
      </c>
      <c r="Q588" s="120">
        <v>1958.33</v>
      </c>
      <c r="R588" s="120">
        <v>1972.32</v>
      </c>
      <c r="S588" s="120">
        <v>1986.56</v>
      </c>
      <c r="T588" s="120">
        <v>1983.97</v>
      </c>
      <c r="U588" s="120">
        <v>1965.06</v>
      </c>
      <c r="V588" s="120">
        <v>1897.26</v>
      </c>
      <c r="W588" s="120">
        <v>1821.79</v>
      </c>
      <c r="X588" s="120">
        <v>1785.79</v>
      </c>
      <c r="Y588" s="120">
        <v>1650.13</v>
      </c>
    </row>
    <row r="589" spans="1:28" customFormat="1" x14ac:dyDescent="0.2">
      <c r="A589" s="34" t="s">
        <v>103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132">
        <f>L550</f>
        <v>895906.6</v>
      </c>
      <c r="M589" s="132"/>
      <c r="N589" s="96" t="s">
        <v>80</v>
      </c>
      <c r="O589" s="70"/>
      <c r="P589" s="70"/>
      <c r="Q589" s="96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</row>
    <row r="590" spans="1:28" customFormat="1" ht="15" x14ac:dyDescent="0.2">
      <c r="A590" s="62" t="s">
        <v>108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48"/>
      <c r="M590" s="97"/>
      <c r="N590" s="96"/>
      <c r="O590" s="70"/>
      <c r="P590" s="70"/>
      <c r="Q590" s="96"/>
      <c r="R590" s="70"/>
      <c r="S590" s="70"/>
      <c r="T590" s="70"/>
      <c r="U590" s="70"/>
      <c r="V590" s="70"/>
      <c r="W590" s="70"/>
      <c r="X590" s="70"/>
      <c r="Y590" s="70"/>
      <c r="Z590" s="70"/>
      <c r="AA590" s="77"/>
      <c r="AB590" s="70"/>
    </row>
    <row r="591" spans="1:28" customFormat="1" ht="15" x14ac:dyDescent="0.2">
      <c r="A591" s="121"/>
      <c r="B591" s="121"/>
      <c r="C591" s="121"/>
      <c r="D591" s="121"/>
      <c r="E591" s="121"/>
      <c r="F591" s="122" t="s">
        <v>2</v>
      </c>
      <c r="G591" s="122"/>
      <c r="H591" s="122"/>
      <c r="I591" s="122"/>
      <c r="J591" s="35"/>
      <c r="K591" s="35"/>
      <c r="L591" s="48"/>
      <c r="M591" s="97"/>
      <c r="N591" s="96"/>
      <c r="O591" s="70"/>
      <c r="P591" s="70"/>
      <c r="Q591" s="96"/>
      <c r="R591" s="70"/>
      <c r="S591" s="70"/>
      <c r="T591" s="70"/>
      <c r="U591" s="70"/>
      <c r="V591" s="70"/>
      <c r="W591" s="70"/>
      <c r="X591" s="70"/>
      <c r="Y591" s="70"/>
      <c r="Z591" s="70"/>
      <c r="AA591" s="77"/>
      <c r="AB591" s="70"/>
    </row>
    <row r="592" spans="1:28" customFormat="1" ht="15" x14ac:dyDescent="0.2">
      <c r="A592" s="121"/>
      <c r="B592" s="121"/>
      <c r="C592" s="121"/>
      <c r="D592" s="121"/>
      <c r="E592" s="121"/>
      <c r="F592" s="63" t="s">
        <v>5</v>
      </c>
      <c r="G592" s="63" t="s">
        <v>98</v>
      </c>
      <c r="H592" s="63" t="s">
        <v>99</v>
      </c>
      <c r="I592" s="63" t="s">
        <v>0</v>
      </c>
      <c r="J592" s="35"/>
      <c r="K592" s="35"/>
      <c r="L592" s="48"/>
      <c r="M592" s="97"/>
      <c r="N592" s="96"/>
      <c r="O592" s="70"/>
      <c r="P592" s="70"/>
      <c r="Q592" s="96"/>
      <c r="R592" s="70"/>
      <c r="S592" s="70"/>
      <c r="T592" s="70"/>
      <c r="U592" s="70"/>
      <c r="V592" s="70"/>
      <c r="W592" s="70"/>
      <c r="X592" s="70"/>
      <c r="Y592" s="70"/>
      <c r="Z592" s="70"/>
      <c r="AA592" s="77"/>
      <c r="AB592" s="70"/>
    </row>
    <row r="593" spans="1:28" customFormat="1" x14ac:dyDescent="0.2">
      <c r="A593" s="123" t="s">
        <v>81</v>
      </c>
      <c r="B593" s="124"/>
      <c r="C593" s="124"/>
      <c r="D593" s="124"/>
      <c r="E593" s="125"/>
      <c r="F593" s="66">
        <v>836157.2</v>
      </c>
      <c r="G593" s="66">
        <v>905075.33</v>
      </c>
      <c r="H593" s="99">
        <v>1503468.06</v>
      </c>
      <c r="I593" s="66">
        <v>1049074.75</v>
      </c>
      <c r="J593" s="35"/>
      <c r="K593" s="35"/>
      <c r="L593" s="48"/>
      <c r="M593" s="97"/>
      <c r="N593" s="96"/>
      <c r="O593" s="70"/>
      <c r="P593" s="70"/>
      <c r="Q593" s="96"/>
      <c r="R593" s="70"/>
      <c r="S593" s="70"/>
      <c r="T593" s="70"/>
      <c r="U593" s="70"/>
      <c r="V593" s="70"/>
      <c r="W593" s="70"/>
      <c r="X593" s="70"/>
      <c r="Y593" s="70"/>
      <c r="Z593" s="70"/>
      <c r="AA593" s="77"/>
      <c r="AB593" s="70"/>
    </row>
    <row r="594" spans="1:28" customFormat="1" x14ac:dyDescent="0.2">
      <c r="A594" s="34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48"/>
      <c r="M594" s="97"/>
      <c r="N594" s="96"/>
      <c r="O594" s="70"/>
      <c r="P594" s="70"/>
      <c r="Q594" s="96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</row>
    <row r="595" spans="1:28" s="24" customFormat="1" ht="15" x14ac:dyDescent="0.2">
      <c r="A595" s="7" t="s">
        <v>102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77"/>
      <c r="AA595" s="77"/>
      <c r="AB595" s="77"/>
    </row>
    <row r="596" spans="1:28" ht="15" x14ac:dyDescent="0.2">
      <c r="A596" s="126" t="s">
        <v>11</v>
      </c>
      <c r="B596" s="126" t="s">
        <v>38</v>
      </c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</row>
    <row r="597" spans="1:28" ht="30" x14ac:dyDescent="0.2">
      <c r="A597" s="126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6" t="s">
        <v>24</v>
      </c>
      <c r="N597" s="86" t="s">
        <v>25</v>
      </c>
      <c r="O597" s="86" t="s">
        <v>26</v>
      </c>
      <c r="P597" s="86" t="s">
        <v>27</v>
      </c>
      <c r="Q597" s="86" t="s">
        <v>28</v>
      </c>
      <c r="R597" s="86" t="s">
        <v>29</v>
      </c>
      <c r="S597" s="86" t="s">
        <v>30</v>
      </c>
      <c r="T597" s="86" t="s">
        <v>31</v>
      </c>
      <c r="U597" s="86" t="s">
        <v>32</v>
      </c>
      <c r="V597" s="86" t="s">
        <v>33</v>
      </c>
      <c r="W597" s="86" t="s">
        <v>34</v>
      </c>
      <c r="X597" s="86" t="s">
        <v>35</v>
      </c>
      <c r="Y597" s="86" t="s">
        <v>36</v>
      </c>
    </row>
    <row r="598" spans="1:28" ht="15" x14ac:dyDescent="0.2">
      <c r="A598" s="15">
        <v>1</v>
      </c>
      <c r="B598" s="67">
        <v>2322.2600000000002</v>
      </c>
      <c r="C598" s="67">
        <v>2272.89</v>
      </c>
      <c r="D598" s="67">
        <v>2233.39</v>
      </c>
      <c r="E598" s="67">
        <v>2197.14</v>
      </c>
      <c r="F598" s="67">
        <v>2211.35</v>
      </c>
      <c r="G598" s="67">
        <v>2229.0700000000002</v>
      </c>
      <c r="H598" s="67">
        <v>2285.16</v>
      </c>
      <c r="I598" s="67">
        <v>2281.25</v>
      </c>
      <c r="J598" s="67">
        <v>2415.8200000000002</v>
      </c>
      <c r="K598" s="67">
        <v>2508.84</v>
      </c>
      <c r="L598" s="67">
        <v>2592.77</v>
      </c>
      <c r="M598" s="120">
        <v>2622.27</v>
      </c>
      <c r="N598" s="120">
        <v>2610.1</v>
      </c>
      <c r="O598" s="120">
        <v>2617.14</v>
      </c>
      <c r="P598" s="120">
        <v>2626.68</v>
      </c>
      <c r="Q598" s="120">
        <v>2638.13</v>
      </c>
      <c r="R598" s="120">
        <v>2651.52</v>
      </c>
      <c r="S598" s="120">
        <v>2745.52</v>
      </c>
      <c r="T598" s="120">
        <v>2759.24</v>
      </c>
      <c r="U598" s="120">
        <v>2703.27</v>
      </c>
      <c r="V598" s="120">
        <v>2633.75</v>
      </c>
      <c r="W598" s="120">
        <v>2619.71</v>
      </c>
      <c r="X598" s="120">
        <v>2483.04</v>
      </c>
      <c r="Y598" s="120">
        <v>2318.2399999999998</v>
      </c>
      <c r="Z598" s="87"/>
      <c r="AA598" s="77"/>
    </row>
    <row r="599" spans="1:28" ht="15" x14ac:dyDescent="0.2">
      <c r="A599" s="15">
        <v>2</v>
      </c>
      <c r="B599" s="67">
        <v>2286.96</v>
      </c>
      <c r="C599" s="67">
        <v>2231.25</v>
      </c>
      <c r="D599" s="67">
        <v>2211.4299999999998</v>
      </c>
      <c r="E599" s="67">
        <v>2207.4</v>
      </c>
      <c r="F599" s="67">
        <v>2239.84</v>
      </c>
      <c r="G599" s="67">
        <v>2385.36</v>
      </c>
      <c r="H599" s="67">
        <v>2573.11</v>
      </c>
      <c r="I599" s="67">
        <v>2662.55</v>
      </c>
      <c r="J599" s="67">
        <v>2884.64</v>
      </c>
      <c r="K599" s="67">
        <v>2939.78</v>
      </c>
      <c r="L599" s="67">
        <v>2927.37</v>
      </c>
      <c r="M599" s="120">
        <v>2925.92</v>
      </c>
      <c r="N599" s="120">
        <v>2888.61</v>
      </c>
      <c r="O599" s="120">
        <v>2919.64</v>
      </c>
      <c r="P599" s="120">
        <v>2884.31</v>
      </c>
      <c r="Q599" s="120">
        <v>2814.5</v>
      </c>
      <c r="R599" s="120">
        <v>2849.99</v>
      </c>
      <c r="S599" s="120">
        <v>2869.16</v>
      </c>
      <c r="T599" s="120">
        <v>2855.79</v>
      </c>
      <c r="U599" s="120">
        <v>2841.6</v>
      </c>
      <c r="V599" s="120">
        <v>2741.58</v>
      </c>
      <c r="W599" s="120">
        <v>2625.94</v>
      </c>
      <c r="X599" s="120">
        <v>2455.91</v>
      </c>
      <c r="Y599" s="120">
        <v>2305.8200000000002</v>
      </c>
      <c r="Z599" s="88"/>
    </row>
    <row r="600" spans="1:28" ht="15" x14ac:dyDescent="0.2">
      <c r="A600" s="15">
        <v>3</v>
      </c>
      <c r="B600" s="67">
        <v>2296.3000000000002</v>
      </c>
      <c r="C600" s="67">
        <v>2266.65</v>
      </c>
      <c r="D600" s="67">
        <v>2254.64</v>
      </c>
      <c r="E600" s="67">
        <v>2250.1799999999998</v>
      </c>
      <c r="F600" s="67">
        <v>2263.87</v>
      </c>
      <c r="G600" s="67">
        <v>2351.83</v>
      </c>
      <c r="H600" s="67">
        <v>2457.75</v>
      </c>
      <c r="I600" s="67">
        <v>2621.81</v>
      </c>
      <c r="J600" s="67">
        <v>2796.63</v>
      </c>
      <c r="K600" s="67">
        <v>2834.5</v>
      </c>
      <c r="L600" s="67">
        <v>2858.53</v>
      </c>
      <c r="M600" s="120">
        <v>2848.43</v>
      </c>
      <c r="N600" s="120">
        <v>2817.17</v>
      </c>
      <c r="O600" s="120">
        <v>2827.28</v>
      </c>
      <c r="P600" s="120">
        <v>2807.98</v>
      </c>
      <c r="Q600" s="120">
        <v>2784.66</v>
      </c>
      <c r="R600" s="120">
        <v>2799.15</v>
      </c>
      <c r="S600" s="120">
        <v>2816.05</v>
      </c>
      <c r="T600" s="120">
        <v>2823.31</v>
      </c>
      <c r="U600" s="120">
        <v>2783.79</v>
      </c>
      <c r="V600" s="120">
        <v>2772.03</v>
      </c>
      <c r="W600" s="120">
        <v>2691.8</v>
      </c>
      <c r="X600" s="120">
        <v>2524.9</v>
      </c>
      <c r="Y600" s="120">
        <v>2389.9699999999998</v>
      </c>
      <c r="Z600" s="88"/>
    </row>
    <row r="601" spans="1:28" ht="15" x14ac:dyDescent="0.2">
      <c r="A601" s="15">
        <v>4</v>
      </c>
      <c r="B601" s="67">
        <v>2335.92</v>
      </c>
      <c r="C601" s="67">
        <v>2278.37</v>
      </c>
      <c r="D601" s="67">
        <v>2269.8000000000002</v>
      </c>
      <c r="E601" s="67">
        <v>2265.13</v>
      </c>
      <c r="F601" s="67">
        <v>2267.9499999999998</v>
      </c>
      <c r="G601" s="67">
        <v>2292.0300000000002</v>
      </c>
      <c r="H601" s="67">
        <v>2320.62</v>
      </c>
      <c r="I601" s="67">
        <v>2318.0500000000002</v>
      </c>
      <c r="J601" s="67">
        <v>2335.6</v>
      </c>
      <c r="K601" s="67">
        <v>2420.9299999999998</v>
      </c>
      <c r="L601" s="67">
        <v>2492.61</v>
      </c>
      <c r="M601" s="120">
        <v>2502.75</v>
      </c>
      <c r="N601" s="120">
        <v>2494.02</v>
      </c>
      <c r="O601" s="120">
        <v>2531.46</v>
      </c>
      <c r="P601" s="120">
        <v>2554.0100000000002</v>
      </c>
      <c r="Q601" s="120">
        <v>2583.44</v>
      </c>
      <c r="R601" s="120">
        <v>2578.6999999999998</v>
      </c>
      <c r="S601" s="120">
        <v>2608.42</v>
      </c>
      <c r="T601" s="120">
        <v>2617.06</v>
      </c>
      <c r="U601" s="120">
        <v>2581.81</v>
      </c>
      <c r="V601" s="120">
        <v>2528.1799999999998</v>
      </c>
      <c r="W601" s="120">
        <v>2498.4499999999998</v>
      </c>
      <c r="X601" s="120">
        <v>2410.39</v>
      </c>
      <c r="Y601" s="120">
        <v>2311.91</v>
      </c>
    </row>
    <row r="602" spans="1:28" ht="15" x14ac:dyDescent="0.2">
      <c r="A602" s="15">
        <v>5</v>
      </c>
      <c r="B602" s="67">
        <v>2341.98</v>
      </c>
      <c r="C602" s="67">
        <v>2284.92</v>
      </c>
      <c r="D602" s="67">
        <v>2277.77</v>
      </c>
      <c r="E602" s="67">
        <v>2275.88</v>
      </c>
      <c r="F602" s="67">
        <v>2307.7399999999998</v>
      </c>
      <c r="G602" s="67">
        <v>2389.4499999999998</v>
      </c>
      <c r="H602" s="67">
        <v>2593.41</v>
      </c>
      <c r="I602" s="67">
        <v>2664.76</v>
      </c>
      <c r="J602" s="67">
        <v>2871.21</v>
      </c>
      <c r="K602" s="67">
        <v>2974.08</v>
      </c>
      <c r="L602" s="67">
        <v>3018.17</v>
      </c>
      <c r="M602" s="120">
        <v>3003.87</v>
      </c>
      <c r="N602" s="120">
        <v>2929.97</v>
      </c>
      <c r="O602" s="120">
        <v>2953.4</v>
      </c>
      <c r="P602" s="120">
        <v>2886.17</v>
      </c>
      <c r="Q602" s="120">
        <v>2855.74</v>
      </c>
      <c r="R602" s="120">
        <v>2875.63</v>
      </c>
      <c r="S602" s="120">
        <v>2896.54</v>
      </c>
      <c r="T602" s="120">
        <v>2865.02</v>
      </c>
      <c r="U602" s="120">
        <v>2806.98</v>
      </c>
      <c r="V602" s="120">
        <v>2717.58</v>
      </c>
      <c r="W602" s="120">
        <v>2661.91</v>
      </c>
      <c r="X602" s="120">
        <v>2478.4299999999998</v>
      </c>
      <c r="Y602" s="120">
        <v>2357.4899999999998</v>
      </c>
    </row>
    <row r="603" spans="1:28" ht="15" x14ac:dyDescent="0.2">
      <c r="A603" s="15">
        <v>6</v>
      </c>
      <c r="B603" s="67">
        <v>2343.38</v>
      </c>
      <c r="C603" s="67">
        <v>2309.5100000000002</v>
      </c>
      <c r="D603" s="67">
        <v>2287.87</v>
      </c>
      <c r="E603" s="67">
        <v>2279.9299999999998</v>
      </c>
      <c r="F603" s="67">
        <v>2315.56</v>
      </c>
      <c r="G603" s="67">
        <v>2410.75</v>
      </c>
      <c r="H603" s="67">
        <v>2567.31</v>
      </c>
      <c r="I603" s="67">
        <v>2742.55</v>
      </c>
      <c r="J603" s="67">
        <v>2891.27</v>
      </c>
      <c r="K603" s="67">
        <v>2961.06</v>
      </c>
      <c r="L603" s="67">
        <v>2953.7</v>
      </c>
      <c r="M603" s="120">
        <v>2971.2</v>
      </c>
      <c r="N603" s="120">
        <v>2947.9</v>
      </c>
      <c r="O603" s="120">
        <v>2970.24</v>
      </c>
      <c r="P603" s="120">
        <v>2929.72</v>
      </c>
      <c r="Q603" s="120">
        <v>2887.06</v>
      </c>
      <c r="R603" s="120">
        <v>2889.21</v>
      </c>
      <c r="S603" s="120">
        <v>2902.83</v>
      </c>
      <c r="T603" s="120">
        <v>2888.41</v>
      </c>
      <c r="U603" s="120">
        <v>2878.85</v>
      </c>
      <c r="V603" s="120">
        <v>2861.05</v>
      </c>
      <c r="W603" s="120">
        <v>2809.71</v>
      </c>
      <c r="X603" s="120">
        <v>2545.62</v>
      </c>
      <c r="Y603" s="120">
        <v>2363.33</v>
      </c>
    </row>
    <row r="604" spans="1:28" ht="15" x14ac:dyDescent="0.2">
      <c r="A604" s="15">
        <v>7</v>
      </c>
      <c r="B604" s="67">
        <v>2380.94</v>
      </c>
      <c r="C604" s="67">
        <v>2333.4299999999998</v>
      </c>
      <c r="D604" s="67">
        <v>2306.38</v>
      </c>
      <c r="E604" s="67">
        <v>2260.4699999999998</v>
      </c>
      <c r="F604" s="67">
        <v>2288.25</v>
      </c>
      <c r="G604" s="67">
        <v>2319.77</v>
      </c>
      <c r="H604" s="67">
        <v>2372.27</v>
      </c>
      <c r="I604" s="67">
        <v>2418</v>
      </c>
      <c r="J604" s="67">
        <v>2531.41</v>
      </c>
      <c r="K604" s="67">
        <v>2672.62</v>
      </c>
      <c r="L604" s="67">
        <v>2738.62</v>
      </c>
      <c r="M604" s="120">
        <v>2749.15</v>
      </c>
      <c r="N604" s="120">
        <v>2744.76</v>
      </c>
      <c r="O604" s="120">
        <v>2743.76</v>
      </c>
      <c r="P604" s="120">
        <v>2740.03</v>
      </c>
      <c r="Q604" s="120">
        <v>2705.84</v>
      </c>
      <c r="R604" s="120">
        <v>2729.38</v>
      </c>
      <c r="S604" s="120">
        <v>2763.46</v>
      </c>
      <c r="T604" s="120">
        <v>2751.46</v>
      </c>
      <c r="U604" s="120">
        <v>2727.24</v>
      </c>
      <c r="V604" s="120">
        <v>2712.12</v>
      </c>
      <c r="W604" s="120">
        <v>2629.31</v>
      </c>
      <c r="X604" s="120">
        <v>2428.92</v>
      </c>
      <c r="Y604" s="120">
        <v>2340.19</v>
      </c>
    </row>
    <row r="605" spans="1:28" ht="15" x14ac:dyDescent="0.2">
      <c r="A605" s="15">
        <v>8</v>
      </c>
      <c r="B605" s="67">
        <v>2332.17</v>
      </c>
      <c r="C605" s="67">
        <v>2277.96</v>
      </c>
      <c r="D605" s="67">
        <v>2199.35</v>
      </c>
      <c r="E605" s="67">
        <v>2180.08</v>
      </c>
      <c r="F605" s="67">
        <v>2185.4699999999998</v>
      </c>
      <c r="G605" s="67">
        <v>2218.56</v>
      </c>
      <c r="H605" s="67">
        <v>2270.89</v>
      </c>
      <c r="I605" s="67">
        <v>2229.7600000000002</v>
      </c>
      <c r="J605" s="67">
        <v>2388.46</v>
      </c>
      <c r="K605" s="67">
        <v>2510.59</v>
      </c>
      <c r="L605" s="67">
        <v>2633.79</v>
      </c>
      <c r="M605" s="120">
        <v>2633.93</v>
      </c>
      <c r="N605" s="120">
        <v>2633.56</v>
      </c>
      <c r="O605" s="120">
        <v>2640.25</v>
      </c>
      <c r="P605" s="120">
        <v>2643.11</v>
      </c>
      <c r="Q605" s="120">
        <v>2645.98</v>
      </c>
      <c r="R605" s="120">
        <v>2648.39</v>
      </c>
      <c r="S605" s="120">
        <v>2774.16</v>
      </c>
      <c r="T605" s="120">
        <v>2757.74</v>
      </c>
      <c r="U605" s="120">
        <v>2681.5</v>
      </c>
      <c r="V605" s="120">
        <v>2633.17</v>
      </c>
      <c r="W605" s="120">
        <v>2590.58</v>
      </c>
      <c r="X605" s="120">
        <v>2362.62</v>
      </c>
      <c r="Y605" s="120">
        <v>2276.5</v>
      </c>
    </row>
    <row r="606" spans="1:28" ht="15" x14ac:dyDescent="0.2">
      <c r="A606" s="15">
        <v>9</v>
      </c>
      <c r="B606" s="67">
        <v>2293.1999999999998</v>
      </c>
      <c r="C606" s="67">
        <v>2261.21</v>
      </c>
      <c r="D606" s="67">
        <v>2231.3000000000002</v>
      </c>
      <c r="E606" s="67">
        <v>2222.17</v>
      </c>
      <c r="F606" s="67">
        <v>2258.65</v>
      </c>
      <c r="G606" s="67">
        <v>2313.34</v>
      </c>
      <c r="H606" s="67">
        <v>2470.71</v>
      </c>
      <c r="I606" s="67">
        <v>2571.83</v>
      </c>
      <c r="J606" s="67">
        <v>2664.33</v>
      </c>
      <c r="K606" s="67">
        <v>2705.67</v>
      </c>
      <c r="L606" s="67">
        <v>2736.58</v>
      </c>
      <c r="M606" s="120">
        <v>2809.71</v>
      </c>
      <c r="N606" s="120">
        <v>2765.53</v>
      </c>
      <c r="O606" s="120">
        <v>2808.72</v>
      </c>
      <c r="P606" s="120">
        <v>2717.72</v>
      </c>
      <c r="Q606" s="120">
        <v>2610.3200000000002</v>
      </c>
      <c r="R606" s="120">
        <v>2646.91</v>
      </c>
      <c r="S606" s="120">
        <v>2669.06</v>
      </c>
      <c r="T606" s="120">
        <v>2648.79</v>
      </c>
      <c r="U606" s="120">
        <v>2629.13</v>
      </c>
      <c r="V606" s="120">
        <v>2623.78</v>
      </c>
      <c r="W606" s="120">
        <v>2628.83</v>
      </c>
      <c r="X606" s="120">
        <v>2471.23</v>
      </c>
      <c r="Y606" s="120">
        <v>2365.9499999999998</v>
      </c>
    </row>
    <row r="607" spans="1:28" ht="15" x14ac:dyDescent="0.2">
      <c r="A607" s="15">
        <v>10</v>
      </c>
      <c r="B607" s="67">
        <v>2379.9499999999998</v>
      </c>
      <c r="C607" s="67">
        <v>2329.6999999999998</v>
      </c>
      <c r="D607" s="67">
        <v>2321.44</v>
      </c>
      <c r="E607" s="67">
        <v>2293.42</v>
      </c>
      <c r="F607" s="67">
        <v>2330.2199999999998</v>
      </c>
      <c r="G607" s="67">
        <v>2370.2199999999998</v>
      </c>
      <c r="H607" s="67">
        <v>2466.7399999999998</v>
      </c>
      <c r="I607" s="67">
        <v>2598.21</v>
      </c>
      <c r="J607" s="67">
        <v>2665.77</v>
      </c>
      <c r="K607" s="67">
        <v>2752.33</v>
      </c>
      <c r="L607" s="67">
        <v>2752.02</v>
      </c>
      <c r="M607" s="120">
        <v>2801.97</v>
      </c>
      <c r="N607" s="120">
        <v>2792.82</v>
      </c>
      <c r="O607" s="120">
        <v>2798.25</v>
      </c>
      <c r="P607" s="120">
        <v>2761.7</v>
      </c>
      <c r="Q607" s="120">
        <v>2633.69</v>
      </c>
      <c r="R607" s="120">
        <v>2689</v>
      </c>
      <c r="S607" s="120">
        <v>2687.8</v>
      </c>
      <c r="T607" s="120">
        <v>2662.11</v>
      </c>
      <c r="U607" s="120">
        <v>2650.37</v>
      </c>
      <c r="V607" s="120">
        <v>2644.12</v>
      </c>
      <c r="W607" s="120">
        <v>2637.28</v>
      </c>
      <c r="X607" s="120">
        <v>2415.9899999999998</v>
      </c>
      <c r="Y607" s="120">
        <v>2371.73</v>
      </c>
    </row>
    <row r="608" spans="1:28" ht="15" x14ac:dyDescent="0.2">
      <c r="A608" s="15">
        <v>11</v>
      </c>
      <c r="B608" s="67">
        <v>2280.16</v>
      </c>
      <c r="C608" s="67">
        <v>2231.98</v>
      </c>
      <c r="D608" s="67">
        <v>2195.12</v>
      </c>
      <c r="E608" s="67">
        <v>2138.7199999999998</v>
      </c>
      <c r="F608" s="67">
        <v>2210.39</v>
      </c>
      <c r="G608" s="67">
        <v>2281.7199999999998</v>
      </c>
      <c r="H608" s="67">
        <v>2420.73</v>
      </c>
      <c r="I608" s="67">
        <v>2468.14</v>
      </c>
      <c r="J608" s="67">
        <v>2617.0300000000002</v>
      </c>
      <c r="K608" s="67">
        <v>2663.33</v>
      </c>
      <c r="L608" s="67">
        <v>2667.33</v>
      </c>
      <c r="M608" s="120">
        <v>2770.29</v>
      </c>
      <c r="N608" s="120">
        <v>2689.91</v>
      </c>
      <c r="O608" s="120">
        <v>2722.82</v>
      </c>
      <c r="P608" s="120">
        <v>2659.34</v>
      </c>
      <c r="Q608" s="120">
        <v>2565.12</v>
      </c>
      <c r="R608" s="120">
        <v>2600.0100000000002</v>
      </c>
      <c r="S608" s="120">
        <v>2644.01</v>
      </c>
      <c r="T608" s="120">
        <v>2634.73</v>
      </c>
      <c r="U608" s="120">
        <v>2604.2399999999998</v>
      </c>
      <c r="V608" s="120">
        <v>2623.93</v>
      </c>
      <c r="W608" s="120">
        <v>2628.7</v>
      </c>
      <c r="X608" s="120">
        <v>2410.58</v>
      </c>
      <c r="Y608" s="120">
        <v>2326.33</v>
      </c>
    </row>
    <row r="609" spans="1:25" ht="15" x14ac:dyDescent="0.2">
      <c r="A609" s="15">
        <v>12</v>
      </c>
      <c r="B609" s="67">
        <v>2325.58</v>
      </c>
      <c r="C609" s="67">
        <v>2296.71</v>
      </c>
      <c r="D609" s="67">
        <v>2283.0100000000002</v>
      </c>
      <c r="E609" s="67">
        <v>2276.58</v>
      </c>
      <c r="F609" s="67">
        <v>2258.54</v>
      </c>
      <c r="G609" s="67">
        <v>2333.09</v>
      </c>
      <c r="H609" s="67">
        <v>2458.0300000000002</v>
      </c>
      <c r="I609" s="67">
        <v>2508.44</v>
      </c>
      <c r="J609" s="67">
        <v>2636.12</v>
      </c>
      <c r="K609" s="67">
        <v>2690.74</v>
      </c>
      <c r="L609" s="67">
        <v>2718.48</v>
      </c>
      <c r="M609" s="120">
        <v>2811.49</v>
      </c>
      <c r="N609" s="120">
        <v>2790.84</v>
      </c>
      <c r="O609" s="120">
        <v>2807.66</v>
      </c>
      <c r="P609" s="120">
        <v>2751.23</v>
      </c>
      <c r="Q609" s="120">
        <v>2648.33</v>
      </c>
      <c r="R609" s="120">
        <v>2648.75</v>
      </c>
      <c r="S609" s="120">
        <v>2669.72</v>
      </c>
      <c r="T609" s="120">
        <v>2652.99</v>
      </c>
      <c r="U609" s="120">
        <v>2638.98</v>
      </c>
      <c r="V609" s="120">
        <v>2630.31</v>
      </c>
      <c r="W609" s="120">
        <v>2628.2</v>
      </c>
      <c r="X609" s="120">
        <v>2430.27</v>
      </c>
      <c r="Y609" s="120">
        <v>2340.9499999999998</v>
      </c>
    </row>
    <row r="610" spans="1:25" ht="15" x14ac:dyDescent="0.2">
      <c r="A610" s="15">
        <v>13</v>
      </c>
      <c r="B610" s="67">
        <v>2314.83</v>
      </c>
      <c r="C610" s="67">
        <v>2289</v>
      </c>
      <c r="D610" s="67">
        <v>2277.06</v>
      </c>
      <c r="E610" s="67">
        <v>2238.6999999999998</v>
      </c>
      <c r="F610" s="67">
        <v>2282.64</v>
      </c>
      <c r="G610" s="67">
        <v>2380.9299999999998</v>
      </c>
      <c r="H610" s="67">
        <v>2501.56</v>
      </c>
      <c r="I610" s="67">
        <v>2661.17</v>
      </c>
      <c r="J610" s="67">
        <v>2755.62</v>
      </c>
      <c r="K610" s="67">
        <v>2805.28</v>
      </c>
      <c r="L610" s="67">
        <v>2813.61</v>
      </c>
      <c r="M610" s="120">
        <v>2845.39</v>
      </c>
      <c r="N610" s="120">
        <v>2843.27</v>
      </c>
      <c r="O610" s="120">
        <v>2874.11</v>
      </c>
      <c r="P610" s="120">
        <v>2803.7</v>
      </c>
      <c r="Q610" s="120">
        <v>2740.96</v>
      </c>
      <c r="R610" s="120">
        <v>2767.56</v>
      </c>
      <c r="S610" s="120">
        <v>2777.23</v>
      </c>
      <c r="T610" s="120">
        <v>2758.2</v>
      </c>
      <c r="U610" s="120">
        <v>2704.34</v>
      </c>
      <c r="V610" s="120">
        <v>2692.98</v>
      </c>
      <c r="W610" s="120">
        <v>2669.05</v>
      </c>
      <c r="X610" s="120">
        <v>2526.17</v>
      </c>
      <c r="Y610" s="120">
        <v>2360.87</v>
      </c>
    </row>
    <row r="611" spans="1:25" ht="15" x14ac:dyDescent="0.2">
      <c r="A611" s="15">
        <v>14</v>
      </c>
      <c r="B611" s="67">
        <v>2391.89</v>
      </c>
      <c r="C611" s="67">
        <v>2336.73</v>
      </c>
      <c r="D611" s="67">
        <v>2306.84</v>
      </c>
      <c r="E611" s="67">
        <v>2288.94</v>
      </c>
      <c r="F611" s="67">
        <v>2304.6</v>
      </c>
      <c r="G611" s="67">
        <v>2344.35</v>
      </c>
      <c r="H611" s="67">
        <v>2375.66</v>
      </c>
      <c r="I611" s="67">
        <v>2428.54</v>
      </c>
      <c r="J611" s="67">
        <v>2501.9899999999998</v>
      </c>
      <c r="K611" s="67">
        <v>2581.71</v>
      </c>
      <c r="L611" s="67">
        <v>2624.61</v>
      </c>
      <c r="M611" s="120">
        <v>2617.8000000000002</v>
      </c>
      <c r="N611" s="120">
        <v>2610.7800000000002</v>
      </c>
      <c r="O611" s="120">
        <v>2602.46</v>
      </c>
      <c r="P611" s="120">
        <v>2642.63</v>
      </c>
      <c r="Q611" s="120">
        <v>2610.11</v>
      </c>
      <c r="R611" s="120">
        <v>2644.49</v>
      </c>
      <c r="S611" s="120">
        <v>2768.07</v>
      </c>
      <c r="T611" s="120">
        <v>2727.11</v>
      </c>
      <c r="U611" s="120">
        <v>2631.33</v>
      </c>
      <c r="V611" s="120">
        <v>2619.67</v>
      </c>
      <c r="W611" s="120">
        <v>2610.8200000000002</v>
      </c>
      <c r="X611" s="120">
        <v>2497.35</v>
      </c>
      <c r="Y611" s="120">
        <v>2373.73</v>
      </c>
    </row>
    <row r="612" spans="1:25" ht="15" x14ac:dyDescent="0.2">
      <c r="A612" s="15">
        <v>15</v>
      </c>
      <c r="B612" s="67">
        <v>2364.71</v>
      </c>
      <c r="C612" s="67">
        <v>2331.58</v>
      </c>
      <c r="D612" s="67">
        <v>2300.25</v>
      </c>
      <c r="E612" s="67">
        <v>2290.9699999999998</v>
      </c>
      <c r="F612" s="67">
        <v>2296.29</v>
      </c>
      <c r="G612" s="67">
        <v>2319.91</v>
      </c>
      <c r="H612" s="67">
        <v>2329.81</v>
      </c>
      <c r="I612" s="67">
        <v>2341.52</v>
      </c>
      <c r="J612" s="67">
        <v>2382.9</v>
      </c>
      <c r="K612" s="67">
        <v>2439.4899999999998</v>
      </c>
      <c r="L612" s="67">
        <v>2526.48</v>
      </c>
      <c r="M612" s="120">
        <v>2532.38</v>
      </c>
      <c r="N612" s="120">
        <v>2541.13</v>
      </c>
      <c r="O612" s="120">
        <v>2544.39</v>
      </c>
      <c r="P612" s="120">
        <v>2599.62</v>
      </c>
      <c r="Q612" s="120">
        <v>2566.23</v>
      </c>
      <c r="R612" s="120">
        <v>2615.17</v>
      </c>
      <c r="S612" s="120">
        <v>2627.59</v>
      </c>
      <c r="T612" s="120">
        <v>2623.05</v>
      </c>
      <c r="U612" s="120">
        <v>2615.0700000000002</v>
      </c>
      <c r="V612" s="120">
        <v>2597.0300000000002</v>
      </c>
      <c r="W612" s="120">
        <v>2573.85</v>
      </c>
      <c r="X612" s="120">
        <v>2427.36</v>
      </c>
      <c r="Y612" s="120">
        <v>2344.36</v>
      </c>
    </row>
    <row r="613" spans="1:25" ht="15" x14ac:dyDescent="0.2">
      <c r="A613" s="15">
        <v>16</v>
      </c>
      <c r="B613" s="67">
        <v>2308.64</v>
      </c>
      <c r="C613" s="67">
        <v>2265.67</v>
      </c>
      <c r="D613" s="67">
        <v>2239.5100000000002</v>
      </c>
      <c r="E613" s="67">
        <v>2207.83</v>
      </c>
      <c r="F613" s="67">
        <v>2221.62</v>
      </c>
      <c r="G613" s="67">
        <v>2313.87</v>
      </c>
      <c r="H613" s="67">
        <v>2426.39</v>
      </c>
      <c r="I613" s="67">
        <v>2486.1999999999998</v>
      </c>
      <c r="J613" s="67">
        <v>2590.0500000000002</v>
      </c>
      <c r="K613" s="67">
        <v>2612.87</v>
      </c>
      <c r="L613" s="67">
        <v>2615.1799999999998</v>
      </c>
      <c r="M613" s="120">
        <v>2627.52</v>
      </c>
      <c r="N613" s="120">
        <v>2624.09</v>
      </c>
      <c r="O613" s="120">
        <v>2636.89</v>
      </c>
      <c r="P613" s="120">
        <v>2589.1999999999998</v>
      </c>
      <c r="Q613" s="120">
        <v>2549.9299999999998</v>
      </c>
      <c r="R613" s="120">
        <v>2586.39</v>
      </c>
      <c r="S613" s="120">
        <v>2615.96</v>
      </c>
      <c r="T613" s="120">
        <v>2622.9</v>
      </c>
      <c r="U613" s="120">
        <v>2619.29</v>
      </c>
      <c r="V613" s="120">
        <v>2595.2600000000002</v>
      </c>
      <c r="W613" s="120">
        <v>2552.44</v>
      </c>
      <c r="X613" s="120">
        <v>2385.5500000000002</v>
      </c>
      <c r="Y613" s="120">
        <v>2311.31</v>
      </c>
    </row>
    <row r="614" spans="1:25" ht="15" x14ac:dyDescent="0.2">
      <c r="A614" s="15">
        <v>17</v>
      </c>
      <c r="B614" s="67">
        <v>2254.5500000000002</v>
      </c>
      <c r="C614" s="67">
        <v>2186.7199999999998</v>
      </c>
      <c r="D614" s="67">
        <v>2200.73</v>
      </c>
      <c r="E614" s="67">
        <v>2226.5700000000002</v>
      </c>
      <c r="F614" s="67">
        <v>2256.35</v>
      </c>
      <c r="G614" s="67">
        <v>2322.69</v>
      </c>
      <c r="H614" s="67">
        <v>2423.21</v>
      </c>
      <c r="I614" s="67">
        <v>2546.5700000000002</v>
      </c>
      <c r="J614" s="67">
        <v>2636.08</v>
      </c>
      <c r="K614" s="67">
        <v>2777.28</v>
      </c>
      <c r="L614" s="67">
        <v>2802.04</v>
      </c>
      <c r="M614" s="120">
        <v>2793.03</v>
      </c>
      <c r="N614" s="120">
        <v>2761.99</v>
      </c>
      <c r="O614" s="120">
        <v>2727.4</v>
      </c>
      <c r="P614" s="120">
        <v>2667.61</v>
      </c>
      <c r="Q614" s="120">
        <v>2653.32</v>
      </c>
      <c r="R614" s="120">
        <v>2669.61</v>
      </c>
      <c r="S614" s="120">
        <v>2678.98</v>
      </c>
      <c r="T614" s="120">
        <v>2651.87</v>
      </c>
      <c r="U614" s="120">
        <v>2643.46</v>
      </c>
      <c r="V614" s="120">
        <v>2628.8</v>
      </c>
      <c r="W614" s="120">
        <v>2541.6</v>
      </c>
      <c r="X614" s="120">
        <v>2392.5100000000002</v>
      </c>
      <c r="Y614" s="120">
        <v>2308.79</v>
      </c>
    </row>
    <row r="615" spans="1:25" ht="15" x14ac:dyDescent="0.2">
      <c r="A615" s="15">
        <v>18</v>
      </c>
      <c r="B615" s="67">
        <v>2295.17</v>
      </c>
      <c r="C615" s="67">
        <v>2258.34</v>
      </c>
      <c r="D615" s="67">
        <v>2263.92</v>
      </c>
      <c r="E615" s="67">
        <v>2252.9299999999998</v>
      </c>
      <c r="F615" s="67">
        <v>2284.58</v>
      </c>
      <c r="G615" s="67">
        <v>2387.1999999999998</v>
      </c>
      <c r="H615" s="67">
        <v>2494.81</v>
      </c>
      <c r="I615" s="67">
        <v>2654.92</v>
      </c>
      <c r="J615" s="67">
        <v>2747.6</v>
      </c>
      <c r="K615" s="67">
        <v>2797.92</v>
      </c>
      <c r="L615" s="67">
        <v>2800.83</v>
      </c>
      <c r="M615" s="120">
        <v>2790.75</v>
      </c>
      <c r="N615" s="120">
        <v>2770.16</v>
      </c>
      <c r="O615" s="120">
        <v>2780.17</v>
      </c>
      <c r="P615" s="120">
        <v>2743.85</v>
      </c>
      <c r="Q615" s="120">
        <v>2709.89</v>
      </c>
      <c r="R615" s="120">
        <v>2719.43</v>
      </c>
      <c r="S615" s="120">
        <v>2716.66</v>
      </c>
      <c r="T615" s="120">
        <v>2701.01</v>
      </c>
      <c r="U615" s="120">
        <v>2720.1</v>
      </c>
      <c r="V615" s="120">
        <v>2636.77</v>
      </c>
      <c r="W615" s="120">
        <v>2622.4</v>
      </c>
      <c r="X615" s="120">
        <v>2421.73</v>
      </c>
      <c r="Y615" s="120">
        <v>2327.65</v>
      </c>
    </row>
    <row r="616" spans="1:25" ht="15" x14ac:dyDescent="0.2">
      <c r="A616" s="15">
        <v>19</v>
      </c>
      <c r="B616" s="67">
        <v>2328.79</v>
      </c>
      <c r="C616" s="67">
        <v>2271.88</v>
      </c>
      <c r="D616" s="67">
        <v>2284.59</v>
      </c>
      <c r="E616" s="67">
        <v>2283.09</v>
      </c>
      <c r="F616" s="67">
        <v>2308.04</v>
      </c>
      <c r="G616" s="67">
        <v>2382.04</v>
      </c>
      <c r="H616" s="67">
        <v>2469.7600000000002</v>
      </c>
      <c r="I616" s="67">
        <v>2649</v>
      </c>
      <c r="J616" s="67">
        <v>2689.98</v>
      </c>
      <c r="K616" s="67">
        <v>2774.65</v>
      </c>
      <c r="L616" s="67">
        <v>2795.22</v>
      </c>
      <c r="M616" s="120">
        <v>2798.27</v>
      </c>
      <c r="N616" s="120">
        <v>2770.25</v>
      </c>
      <c r="O616" s="120">
        <v>2793.05</v>
      </c>
      <c r="P616" s="120">
        <v>2726.01</v>
      </c>
      <c r="Q616" s="120">
        <v>2677.37</v>
      </c>
      <c r="R616" s="120">
        <v>2718.83</v>
      </c>
      <c r="S616" s="120">
        <v>2763.1</v>
      </c>
      <c r="T616" s="120">
        <v>2726.25</v>
      </c>
      <c r="U616" s="120">
        <v>2740.37</v>
      </c>
      <c r="V616" s="120">
        <v>2649.04</v>
      </c>
      <c r="W616" s="120">
        <v>2622.68</v>
      </c>
      <c r="X616" s="120">
        <v>2412.9899999999998</v>
      </c>
      <c r="Y616" s="120">
        <v>2336.3200000000002</v>
      </c>
    </row>
    <row r="617" spans="1:25" ht="15" x14ac:dyDescent="0.2">
      <c r="A617" s="15">
        <v>20</v>
      </c>
      <c r="B617" s="67">
        <v>2328.59</v>
      </c>
      <c r="C617" s="67">
        <v>2271.08</v>
      </c>
      <c r="D617" s="67">
        <v>2260.0100000000002</v>
      </c>
      <c r="E617" s="67">
        <v>2256.7600000000002</v>
      </c>
      <c r="F617" s="67">
        <v>2313.7199999999998</v>
      </c>
      <c r="G617" s="67">
        <v>2385.4299999999998</v>
      </c>
      <c r="H617" s="67">
        <v>2516.6999999999998</v>
      </c>
      <c r="I617" s="67">
        <v>2646.87</v>
      </c>
      <c r="J617" s="67">
        <v>2814.74</v>
      </c>
      <c r="K617" s="67">
        <v>2880.2</v>
      </c>
      <c r="L617" s="67">
        <v>2904.73</v>
      </c>
      <c r="M617" s="120">
        <v>2935.46</v>
      </c>
      <c r="N617" s="120">
        <v>2934.22</v>
      </c>
      <c r="O617" s="120">
        <v>2950.82</v>
      </c>
      <c r="P617" s="120">
        <v>2905.21</v>
      </c>
      <c r="Q617" s="120">
        <v>2909.54</v>
      </c>
      <c r="R617" s="120">
        <v>2905.49</v>
      </c>
      <c r="S617" s="120">
        <v>3033.64</v>
      </c>
      <c r="T617" s="120">
        <v>3040.44</v>
      </c>
      <c r="U617" s="120">
        <v>3024.6</v>
      </c>
      <c r="V617" s="120">
        <v>2857.21</v>
      </c>
      <c r="W617" s="120">
        <v>2774.25</v>
      </c>
      <c r="X617" s="120">
        <v>2595</v>
      </c>
      <c r="Y617" s="120">
        <v>2409.36</v>
      </c>
    </row>
    <row r="618" spans="1:25" ht="15" x14ac:dyDescent="0.2">
      <c r="A618" s="15">
        <v>21</v>
      </c>
      <c r="B618" s="67">
        <v>2401.73</v>
      </c>
      <c r="C618" s="67">
        <v>2385.34</v>
      </c>
      <c r="D618" s="67">
        <v>2332.25</v>
      </c>
      <c r="E618" s="67">
        <v>2318.3200000000002</v>
      </c>
      <c r="F618" s="67">
        <v>2329.36</v>
      </c>
      <c r="G618" s="67">
        <v>2371.33</v>
      </c>
      <c r="H618" s="67">
        <v>2388.7800000000002</v>
      </c>
      <c r="I618" s="67">
        <v>2428.6999999999998</v>
      </c>
      <c r="J618" s="67">
        <v>2472.84</v>
      </c>
      <c r="K618" s="67">
        <v>2766.01</v>
      </c>
      <c r="L618" s="67">
        <v>2798.46</v>
      </c>
      <c r="M618" s="120">
        <v>2799.66</v>
      </c>
      <c r="N618" s="120">
        <v>2798.04</v>
      </c>
      <c r="O618" s="120">
        <v>2793.69</v>
      </c>
      <c r="P618" s="120">
        <v>2787.95</v>
      </c>
      <c r="Q618" s="120">
        <v>2737.52</v>
      </c>
      <c r="R618" s="120">
        <v>2774.33</v>
      </c>
      <c r="S618" s="120">
        <v>2801.13</v>
      </c>
      <c r="T618" s="120">
        <v>2808.59</v>
      </c>
      <c r="U618" s="120">
        <v>2781.78</v>
      </c>
      <c r="V618" s="120">
        <v>2771.43</v>
      </c>
      <c r="W618" s="120">
        <v>2621.41</v>
      </c>
      <c r="X618" s="120">
        <v>2393.15</v>
      </c>
      <c r="Y618" s="120">
        <v>2357.2600000000002</v>
      </c>
    </row>
    <row r="619" spans="1:25" ht="15" x14ac:dyDescent="0.2">
      <c r="A619" s="15">
        <v>22</v>
      </c>
      <c r="B619" s="67">
        <v>2349.89</v>
      </c>
      <c r="C619" s="67">
        <v>2333.7800000000002</v>
      </c>
      <c r="D619" s="67">
        <v>2301.4499999999998</v>
      </c>
      <c r="E619" s="67">
        <v>2289.12</v>
      </c>
      <c r="F619" s="67">
        <v>2293.11</v>
      </c>
      <c r="G619" s="67">
        <v>2325.08</v>
      </c>
      <c r="H619" s="67">
        <v>2343.88</v>
      </c>
      <c r="I619" s="67">
        <v>2350.2600000000002</v>
      </c>
      <c r="J619" s="67">
        <v>2403.79</v>
      </c>
      <c r="K619" s="67">
        <v>2608.58</v>
      </c>
      <c r="L619" s="67">
        <v>2624.76</v>
      </c>
      <c r="M619" s="120">
        <v>2626.36</v>
      </c>
      <c r="N619" s="120">
        <v>2625.66</v>
      </c>
      <c r="O619" s="120">
        <v>2625.88</v>
      </c>
      <c r="P619" s="120">
        <v>2637.39</v>
      </c>
      <c r="Q619" s="120">
        <v>2645.56</v>
      </c>
      <c r="R619" s="120">
        <v>2734.12</v>
      </c>
      <c r="S619" s="120">
        <v>2810.01</v>
      </c>
      <c r="T619" s="120">
        <v>2902.17</v>
      </c>
      <c r="U619" s="120">
        <v>2792.84</v>
      </c>
      <c r="V619" s="120">
        <v>2743.83</v>
      </c>
      <c r="W619" s="120">
        <v>2618.87</v>
      </c>
      <c r="X619" s="120">
        <v>2372.19</v>
      </c>
      <c r="Y619" s="120">
        <v>2323.59</v>
      </c>
    </row>
    <row r="620" spans="1:25" ht="15" x14ac:dyDescent="0.2">
      <c r="A620" s="15">
        <v>23</v>
      </c>
      <c r="B620" s="67">
        <v>2316.88</v>
      </c>
      <c r="C620" s="67">
        <v>2292.41</v>
      </c>
      <c r="D620" s="67">
        <v>2288.94</v>
      </c>
      <c r="E620" s="67">
        <v>2284.1799999999998</v>
      </c>
      <c r="F620" s="67">
        <v>2302.3000000000002</v>
      </c>
      <c r="G620" s="67">
        <v>2356.61</v>
      </c>
      <c r="H620" s="67">
        <v>2475.5500000000002</v>
      </c>
      <c r="I620" s="67">
        <v>2660.61</v>
      </c>
      <c r="J620" s="67">
        <v>2847.14</v>
      </c>
      <c r="K620" s="67">
        <v>2972.25</v>
      </c>
      <c r="L620" s="67">
        <v>2954.83</v>
      </c>
      <c r="M620" s="120">
        <v>3008.17</v>
      </c>
      <c r="N620" s="120">
        <v>2943.21</v>
      </c>
      <c r="O620" s="120">
        <v>2962.57</v>
      </c>
      <c r="P620" s="120">
        <v>2888.3</v>
      </c>
      <c r="Q620" s="120">
        <v>2786.71</v>
      </c>
      <c r="R620" s="120">
        <v>2838.37</v>
      </c>
      <c r="S620" s="120">
        <v>2843.65</v>
      </c>
      <c r="T620" s="120">
        <v>2835.82</v>
      </c>
      <c r="U620" s="120">
        <v>2809.95</v>
      </c>
      <c r="V620" s="120">
        <v>2726.51</v>
      </c>
      <c r="W620" s="120">
        <v>2635.15</v>
      </c>
      <c r="X620" s="120">
        <v>2427.92</v>
      </c>
      <c r="Y620" s="120">
        <v>2325.2399999999998</v>
      </c>
    </row>
    <row r="621" spans="1:25" ht="15" x14ac:dyDescent="0.2">
      <c r="A621" s="15">
        <v>24</v>
      </c>
      <c r="B621" s="67">
        <v>2314.2600000000002</v>
      </c>
      <c r="C621" s="67">
        <v>2276.9299999999998</v>
      </c>
      <c r="D621" s="67">
        <v>2264.63</v>
      </c>
      <c r="E621" s="67">
        <v>2260.94</v>
      </c>
      <c r="F621" s="67">
        <v>2293.4499999999998</v>
      </c>
      <c r="G621" s="67">
        <v>2353.87</v>
      </c>
      <c r="H621" s="67">
        <v>2471.7399999999998</v>
      </c>
      <c r="I621" s="67">
        <v>2675.16</v>
      </c>
      <c r="J621" s="67">
        <v>2855.18</v>
      </c>
      <c r="K621" s="67">
        <v>2932.68</v>
      </c>
      <c r="L621" s="67">
        <v>2920.79</v>
      </c>
      <c r="M621" s="120">
        <v>3005.18</v>
      </c>
      <c r="N621" s="120">
        <v>2977.05</v>
      </c>
      <c r="O621" s="120">
        <v>2993.28</v>
      </c>
      <c r="P621" s="120">
        <v>2902.17</v>
      </c>
      <c r="Q621" s="120">
        <v>2769.65</v>
      </c>
      <c r="R621" s="120">
        <v>2848.7</v>
      </c>
      <c r="S621" s="120">
        <v>2854.31</v>
      </c>
      <c r="T621" s="120">
        <v>2855.95</v>
      </c>
      <c r="U621" s="120">
        <v>2870.73</v>
      </c>
      <c r="V621" s="120">
        <v>2753.83</v>
      </c>
      <c r="W621" s="120">
        <v>2653.46</v>
      </c>
      <c r="X621" s="120">
        <v>2417.6799999999998</v>
      </c>
      <c r="Y621" s="120">
        <v>2333.1</v>
      </c>
    </row>
    <row r="622" spans="1:25" ht="15" x14ac:dyDescent="0.2">
      <c r="A622" s="15">
        <v>25</v>
      </c>
      <c r="B622" s="67">
        <v>2335.94</v>
      </c>
      <c r="C622" s="67">
        <v>2311.3200000000002</v>
      </c>
      <c r="D622" s="67">
        <v>2286.9299999999998</v>
      </c>
      <c r="E622" s="67">
        <v>2276.61</v>
      </c>
      <c r="F622" s="67">
        <v>2304.15</v>
      </c>
      <c r="G622" s="67">
        <v>2336.7399999999998</v>
      </c>
      <c r="H622" s="67">
        <v>2489.0100000000002</v>
      </c>
      <c r="I622" s="67">
        <v>2658.07</v>
      </c>
      <c r="J622" s="67">
        <v>2821.62</v>
      </c>
      <c r="K622" s="67">
        <v>2891.75</v>
      </c>
      <c r="L622" s="67">
        <v>2896.93</v>
      </c>
      <c r="M622" s="120">
        <v>2938.15</v>
      </c>
      <c r="N622" s="120">
        <v>2908.23</v>
      </c>
      <c r="O622" s="120">
        <v>2924.31</v>
      </c>
      <c r="P622" s="120">
        <v>2847.42</v>
      </c>
      <c r="Q622" s="120">
        <v>2795.12</v>
      </c>
      <c r="R622" s="120">
        <v>2817.56</v>
      </c>
      <c r="S622" s="120">
        <v>2806.51</v>
      </c>
      <c r="T622" s="120">
        <v>2804.9</v>
      </c>
      <c r="U622" s="120">
        <v>2832.52</v>
      </c>
      <c r="V622" s="120">
        <v>2678.98</v>
      </c>
      <c r="W622" s="120">
        <v>2635.05</v>
      </c>
      <c r="X622" s="120">
        <v>2370.73</v>
      </c>
      <c r="Y622" s="120">
        <v>2332.9699999999998</v>
      </c>
    </row>
    <row r="623" spans="1:25" ht="15" x14ac:dyDescent="0.2">
      <c r="A623" s="15">
        <v>26</v>
      </c>
      <c r="B623" s="67">
        <v>2329.7800000000002</v>
      </c>
      <c r="C623" s="67">
        <v>2288.17</v>
      </c>
      <c r="D623" s="67">
        <v>2289.6999999999998</v>
      </c>
      <c r="E623" s="67">
        <v>2289.87</v>
      </c>
      <c r="F623" s="67">
        <v>2310.89</v>
      </c>
      <c r="G623" s="67">
        <v>2372.33</v>
      </c>
      <c r="H623" s="67">
        <v>2501.75</v>
      </c>
      <c r="I623" s="67">
        <v>2668.24</v>
      </c>
      <c r="J623" s="67">
        <v>2815.97</v>
      </c>
      <c r="K623" s="67">
        <v>2867.24</v>
      </c>
      <c r="L623" s="67">
        <v>2888.83</v>
      </c>
      <c r="M623" s="120">
        <v>2946.27</v>
      </c>
      <c r="N623" s="120">
        <v>2901.74</v>
      </c>
      <c r="O623" s="120">
        <v>2923.4</v>
      </c>
      <c r="P623" s="120">
        <v>2879.28</v>
      </c>
      <c r="Q623" s="120">
        <v>2796.05</v>
      </c>
      <c r="R623" s="120">
        <v>2815.85</v>
      </c>
      <c r="S623" s="120">
        <v>2811.33</v>
      </c>
      <c r="T623" s="120">
        <v>2791.08</v>
      </c>
      <c r="U623" s="120">
        <v>2789.41</v>
      </c>
      <c r="V623" s="120">
        <v>2646.15</v>
      </c>
      <c r="W623" s="120">
        <v>2628.69</v>
      </c>
      <c r="X623" s="120">
        <v>2443.59</v>
      </c>
      <c r="Y623" s="120">
        <v>2336.0500000000002</v>
      </c>
    </row>
    <row r="624" spans="1:25" ht="15" x14ac:dyDescent="0.2">
      <c r="A624" s="15">
        <v>27</v>
      </c>
      <c r="B624" s="67">
        <v>2293.44</v>
      </c>
      <c r="C624" s="67">
        <v>2233.36</v>
      </c>
      <c r="D624" s="67">
        <v>2182.48</v>
      </c>
      <c r="E624" s="67">
        <v>2202.75</v>
      </c>
      <c r="F624" s="67">
        <v>2228.44</v>
      </c>
      <c r="G624" s="67">
        <v>2303.02</v>
      </c>
      <c r="H624" s="67">
        <v>2448.7600000000002</v>
      </c>
      <c r="I624" s="67">
        <v>2644.29</v>
      </c>
      <c r="J624" s="67">
        <v>2709.21</v>
      </c>
      <c r="K624" s="67">
        <v>2786.26</v>
      </c>
      <c r="L624" s="67">
        <v>2810.39</v>
      </c>
      <c r="M624" s="120">
        <v>2866.85</v>
      </c>
      <c r="N624" s="120">
        <v>2800.59</v>
      </c>
      <c r="O624" s="120">
        <v>2859.52</v>
      </c>
      <c r="P624" s="120">
        <v>2740.78</v>
      </c>
      <c r="Q624" s="120">
        <v>2679.75</v>
      </c>
      <c r="R624" s="120">
        <v>2706.74</v>
      </c>
      <c r="S624" s="120">
        <v>2712.64</v>
      </c>
      <c r="T624" s="120">
        <v>2665.76</v>
      </c>
      <c r="U624" s="120">
        <v>2669.97</v>
      </c>
      <c r="V624" s="120">
        <v>2626.87</v>
      </c>
      <c r="W624" s="120">
        <v>2517.4299999999998</v>
      </c>
      <c r="X624" s="120">
        <v>2416.3200000000002</v>
      </c>
      <c r="Y624" s="120">
        <v>2321.96</v>
      </c>
    </row>
    <row r="625" spans="1:28" ht="15" x14ac:dyDescent="0.2">
      <c r="A625" s="15">
        <v>28</v>
      </c>
      <c r="B625" s="67">
        <v>2401.39</v>
      </c>
      <c r="C625" s="67">
        <v>2343.8200000000002</v>
      </c>
      <c r="D625" s="67">
        <v>2335.5</v>
      </c>
      <c r="E625" s="67">
        <v>2315.83</v>
      </c>
      <c r="F625" s="67">
        <v>2333.4</v>
      </c>
      <c r="G625" s="67">
        <v>2388.2800000000002</v>
      </c>
      <c r="H625" s="67">
        <v>2469.4699999999998</v>
      </c>
      <c r="I625" s="67">
        <v>2590.94</v>
      </c>
      <c r="J625" s="67">
        <v>2660.12</v>
      </c>
      <c r="K625" s="67">
        <v>2766.42</v>
      </c>
      <c r="L625" s="67">
        <v>2806.5</v>
      </c>
      <c r="M625" s="120">
        <v>2804.28</v>
      </c>
      <c r="N625" s="120">
        <v>2801.2</v>
      </c>
      <c r="O625" s="120">
        <v>2796.26</v>
      </c>
      <c r="P625" s="120">
        <v>2794.74</v>
      </c>
      <c r="Q625" s="120">
        <v>2757.2</v>
      </c>
      <c r="R625" s="120">
        <v>2793.92</v>
      </c>
      <c r="S625" s="120">
        <v>2858.47</v>
      </c>
      <c r="T625" s="120">
        <v>2834.29</v>
      </c>
      <c r="U625" s="120">
        <v>2786.38</v>
      </c>
      <c r="V625" s="120">
        <v>2738.59</v>
      </c>
      <c r="W625" s="120">
        <v>2640.43</v>
      </c>
      <c r="X625" s="120">
        <v>2512.75</v>
      </c>
      <c r="Y625" s="120">
        <v>2344.41</v>
      </c>
    </row>
    <row r="626" spans="1:28" ht="15" x14ac:dyDescent="0.2">
      <c r="A626" s="15">
        <v>29</v>
      </c>
      <c r="B626" s="67">
        <v>2328.96</v>
      </c>
      <c r="C626" s="67">
        <v>2293.71</v>
      </c>
      <c r="D626" s="67">
        <v>2295.7600000000002</v>
      </c>
      <c r="E626" s="67">
        <v>2286.46</v>
      </c>
      <c r="F626" s="67">
        <v>2281.7800000000002</v>
      </c>
      <c r="G626" s="67">
        <v>2299.8200000000002</v>
      </c>
      <c r="H626" s="67">
        <v>2348.6799999999998</v>
      </c>
      <c r="I626" s="67">
        <v>2394.21</v>
      </c>
      <c r="J626" s="67">
        <v>2406.7800000000002</v>
      </c>
      <c r="K626" s="67">
        <v>2516.61</v>
      </c>
      <c r="L626" s="67">
        <v>2533.83</v>
      </c>
      <c r="M626" s="120">
        <v>2528.11</v>
      </c>
      <c r="N626" s="120">
        <v>2521.14</v>
      </c>
      <c r="O626" s="120">
        <v>2522.09</v>
      </c>
      <c r="P626" s="120">
        <v>2529.42</v>
      </c>
      <c r="Q626" s="120">
        <v>2539.46</v>
      </c>
      <c r="R626" s="120">
        <v>2587.13</v>
      </c>
      <c r="S626" s="120">
        <v>2677.67</v>
      </c>
      <c r="T626" s="120">
        <v>2616.6</v>
      </c>
      <c r="U626" s="120">
        <v>2623.56</v>
      </c>
      <c r="V626" s="120">
        <v>2552.71</v>
      </c>
      <c r="W626" s="120">
        <v>2507.9499999999998</v>
      </c>
      <c r="X626" s="120">
        <v>2392.42</v>
      </c>
      <c r="Y626" s="120">
        <v>2311.94</v>
      </c>
    </row>
    <row r="627" spans="1:28" ht="15" x14ac:dyDescent="0.2">
      <c r="A627" s="15">
        <v>30</v>
      </c>
      <c r="B627" s="67">
        <v>2255.7399999999998</v>
      </c>
      <c r="C627" s="67">
        <v>2174.92</v>
      </c>
      <c r="D627" s="67">
        <v>2094.29</v>
      </c>
      <c r="E627" s="67">
        <v>2116.2399999999998</v>
      </c>
      <c r="F627" s="67">
        <v>2204.23</v>
      </c>
      <c r="G627" s="67">
        <v>2280.16</v>
      </c>
      <c r="H627" s="67">
        <v>2394.09</v>
      </c>
      <c r="I627" s="67">
        <v>2493.79</v>
      </c>
      <c r="J627" s="67">
        <v>2537.92</v>
      </c>
      <c r="K627" s="67">
        <v>2652.48</v>
      </c>
      <c r="L627" s="67">
        <v>2652.38</v>
      </c>
      <c r="M627" s="120">
        <v>2728.23</v>
      </c>
      <c r="N627" s="120">
        <v>2714.9</v>
      </c>
      <c r="O627" s="120">
        <v>2744.98</v>
      </c>
      <c r="P627" s="120">
        <v>2652.84</v>
      </c>
      <c r="Q627" s="120">
        <v>2495.67</v>
      </c>
      <c r="R627" s="120">
        <v>2509.66</v>
      </c>
      <c r="S627" s="120">
        <v>2523.9</v>
      </c>
      <c r="T627" s="120">
        <v>2521.31</v>
      </c>
      <c r="U627" s="120">
        <v>2502.4</v>
      </c>
      <c r="V627" s="120">
        <v>2434.6</v>
      </c>
      <c r="W627" s="120">
        <v>2359.13</v>
      </c>
      <c r="X627" s="120">
        <v>2323.13</v>
      </c>
      <c r="Y627" s="120">
        <v>2187.4699999999998</v>
      </c>
    </row>
    <row r="628" spans="1:28" customFormat="1" x14ac:dyDescent="0.2">
      <c r="A628" s="34" t="s">
        <v>103</v>
      </c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132">
        <f>L550</f>
        <v>895906.6</v>
      </c>
      <c r="M628" s="132"/>
      <c r="N628" s="96" t="s">
        <v>80</v>
      </c>
      <c r="O628" s="70"/>
      <c r="P628" s="70"/>
      <c r="Q628" s="96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</row>
    <row r="629" spans="1:28" customFormat="1" ht="15" x14ac:dyDescent="0.2">
      <c r="A629" s="62" t="s">
        <v>108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48"/>
      <c r="M629" s="97"/>
      <c r="N629" s="96"/>
      <c r="O629" s="70"/>
      <c r="P629" s="70"/>
      <c r="Q629" s="96"/>
      <c r="R629" s="70"/>
      <c r="S629" s="70"/>
      <c r="T629" s="70"/>
      <c r="U629" s="70"/>
      <c r="V629" s="70"/>
      <c r="W629" s="70"/>
      <c r="X629" s="70"/>
      <c r="Y629" s="70"/>
      <c r="Z629" s="70"/>
      <c r="AA629" s="77"/>
      <c r="AB629" s="70"/>
    </row>
    <row r="630" spans="1:28" customFormat="1" ht="15" x14ac:dyDescent="0.2">
      <c r="A630" s="121"/>
      <c r="B630" s="121"/>
      <c r="C630" s="121"/>
      <c r="D630" s="121"/>
      <c r="E630" s="121"/>
      <c r="F630" s="122" t="s">
        <v>2</v>
      </c>
      <c r="G630" s="122"/>
      <c r="H630" s="122"/>
      <c r="I630" s="122"/>
      <c r="J630" s="35"/>
      <c r="K630" s="35"/>
      <c r="L630" s="48"/>
      <c r="M630" s="97"/>
      <c r="N630" s="96"/>
      <c r="O630" s="70"/>
      <c r="P630" s="70"/>
      <c r="Q630" s="96"/>
      <c r="R630" s="70"/>
      <c r="S630" s="70"/>
      <c r="T630" s="70"/>
      <c r="U630" s="70"/>
      <c r="V630" s="70"/>
      <c r="W630" s="70"/>
      <c r="X630" s="70"/>
      <c r="Y630" s="70"/>
      <c r="Z630" s="70"/>
      <c r="AA630" s="77"/>
      <c r="AB630" s="70"/>
    </row>
    <row r="631" spans="1:28" customFormat="1" ht="15" x14ac:dyDescent="0.2">
      <c r="A631" s="121"/>
      <c r="B631" s="121"/>
      <c r="C631" s="121"/>
      <c r="D631" s="121"/>
      <c r="E631" s="121"/>
      <c r="F631" s="63" t="s">
        <v>5</v>
      </c>
      <c r="G631" s="63" t="s">
        <v>98</v>
      </c>
      <c r="H631" s="63" t="s">
        <v>99</v>
      </c>
      <c r="I631" s="63" t="s">
        <v>0</v>
      </c>
      <c r="J631" s="35"/>
      <c r="K631" s="35"/>
      <c r="L631" s="48"/>
      <c r="M631" s="97"/>
      <c r="N631" s="96"/>
      <c r="O631" s="70"/>
      <c r="P631" s="70"/>
      <c r="Q631" s="96"/>
      <c r="R631" s="70"/>
      <c r="S631" s="70"/>
      <c r="T631" s="70"/>
      <c r="U631" s="70"/>
      <c r="V631" s="70"/>
      <c r="W631" s="70"/>
      <c r="X631" s="70"/>
      <c r="Y631" s="70"/>
      <c r="Z631" s="70"/>
      <c r="AA631" s="77"/>
      <c r="AB631" s="70"/>
    </row>
    <row r="632" spans="1:28" customFormat="1" x14ac:dyDescent="0.2">
      <c r="A632" s="123" t="s">
        <v>81</v>
      </c>
      <c r="B632" s="124"/>
      <c r="C632" s="124"/>
      <c r="D632" s="124"/>
      <c r="E632" s="125"/>
      <c r="F632" s="66">
        <v>836157.2</v>
      </c>
      <c r="G632" s="66">
        <v>905075.33</v>
      </c>
      <c r="H632" s="66">
        <v>915737.64</v>
      </c>
      <c r="I632" s="99">
        <v>1722382.4</v>
      </c>
      <c r="J632" s="35"/>
      <c r="K632" s="35"/>
      <c r="L632" s="48"/>
      <c r="M632" s="97"/>
      <c r="N632" s="96"/>
      <c r="O632" s="70"/>
      <c r="P632" s="70"/>
      <c r="Q632" s="96"/>
      <c r="R632" s="70"/>
      <c r="S632" s="70"/>
      <c r="T632" s="70"/>
      <c r="U632" s="70"/>
      <c r="V632" s="70"/>
      <c r="W632" s="70"/>
      <c r="X632" s="70"/>
      <c r="Y632" s="70"/>
      <c r="Z632" s="70"/>
      <c r="AA632" s="77"/>
      <c r="AB632" s="70"/>
    </row>
    <row r="633" spans="1:28" ht="15" x14ac:dyDescent="0.2">
      <c r="A633" s="7"/>
    </row>
    <row r="634" spans="1:28" x14ac:dyDescent="0.2">
      <c r="A634" s="54" t="s">
        <v>94</v>
      </c>
    </row>
    <row r="635" spans="1:28" ht="15" x14ac:dyDescent="0.2">
      <c r="A635" s="7" t="s">
        <v>106</v>
      </c>
    </row>
    <row r="636" spans="1:28" ht="15" customHeight="1" x14ac:dyDescent="0.2">
      <c r="A636" s="127" t="s">
        <v>11</v>
      </c>
      <c r="B636" s="129" t="s">
        <v>12</v>
      </c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1"/>
    </row>
    <row r="637" spans="1:28" ht="30" x14ac:dyDescent="0.2">
      <c r="A637" s="128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6" t="s">
        <v>24</v>
      </c>
      <c r="N637" s="86" t="s">
        <v>25</v>
      </c>
      <c r="O637" s="86" t="s">
        <v>26</v>
      </c>
      <c r="P637" s="86" t="s">
        <v>27</v>
      </c>
      <c r="Q637" s="86" t="s">
        <v>28</v>
      </c>
      <c r="R637" s="86" t="s">
        <v>29</v>
      </c>
      <c r="S637" s="86" t="s">
        <v>30</v>
      </c>
      <c r="T637" s="86" t="s">
        <v>31</v>
      </c>
      <c r="U637" s="86" t="s">
        <v>32</v>
      </c>
      <c r="V637" s="86" t="s">
        <v>33</v>
      </c>
      <c r="W637" s="86" t="s">
        <v>34</v>
      </c>
      <c r="X637" s="86" t="s">
        <v>35</v>
      </c>
      <c r="Y637" s="86" t="s">
        <v>36</v>
      </c>
    </row>
    <row r="638" spans="1:28" ht="15" x14ac:dyDescent="0.2">
      <c r="A638" s="15">
        <v>1</v>
      </c>
      <c r="B638" s="67">
        <v>1261.22</v>
      </c>
      <c r="C638" s="67">
        <v>1211.8499999999999</v>
      </c>
      <c r="D638" s="67">
        <v>1172.3499999999999</v>
      </c>
      <c r="E638" s="67">
        <v>1136.0999999999999</v>
      </c>
      <c r="F638" s="67">
        <v>1150.31</v>
      </c>
      <c r="G638" s="67">
        <v>1168.03</v>
      </c>
      <c r="H638" s="67">
        <v>1224.1199999999999</v>
      </c>
      <c r="I638" s="67">
        <v>1220.21</v>
      </c>
      <c r="J638" s="67">
        <v>1354.78</v>
      </c>
      <c r="K638" s="67">
        <v>1447.8</v>
      </c>
      <c r="L638" s="67">
        <v>1531.73</v>
      </c>
      <c r="M638" s="120">
        <v>1561.23</v>
      </c>
      <c r="N638" s="120">
        <v>1549.06</v>
      </c>
      <c r="O638" s="120">
        <v>1556.1</v>
      </c>
      <c r="P638" s="120">
        <v>1565.64</v>
      </c>
      <c r="Q638" s="120">
        <v>1577.09</v>
      </c>
      <c r="R638" s="120">
        <v>1590.48</v>
      </c>
      <c r="S638" s="120">
        <v>1684.48</v>
      </c>
      <c r="T638" s="120">
        <v>1698.2</v>
      </c>
      <c r="U638" s="120">
        <v>1642.23</v>
      </c>
      <c r="V638" s="120">
        <v>1572.71</v>
      </c>
      <c r="W638" s="120">
        <v>1558.67</v>
      </c>
      <c r="X638" s="120">
        <v>1422</v>
      </c>
      <c r="Y638" s="120">
        <v>1257.2</v>
      </c>
    </row>
    <row r="639" spans="1:28" ht="15" x14ac:dyDescent="0.2">
      <c r="A639" s="15">
        <v>2</v>
      </c>
      <c r="B639" s="67">
        <v>1225.92</v>
      </c>
      <c r="C639" s="67">
        <v>1170.21</v>
      </c>
      <c r="D639" s="67">
        <v>1150.3900000000001</v>
      </c>
      <c r="E639" s="67">
        <v>1146.3599999999999</v>
      </c>
      <c r="F639" s="67">
        <v>1178.8</v>
      </c>
      <c r="G639" s="67">
        <v>1324.32</v>
      </c>
      <c r="H639" s="67">
        <v>1512.07</v>
      </c>
      <c r="I639" s="67">
        <v>1601.51</v>
      </c>
      <c r="J639" s="67">
        <v>1823.6</v>
      </c>
      <c r="K639" s="67">
        <v>1878.74</v>
      </c>
      <c r="L639" s="67">
        <v>1866.33</v>
      </c>
      <c r="M639" s="120">
        <v>1864.88</v>
      </c>
      <c r="N639" s="120">
        <v>1827.57</v>
      </c>
      <c r="O639" s="120">
        <v>1858.6</v>
      </c>
      <c r="P639" s="120">
        <v>1823.27</v>
      </c>
      <c r="Q639" s="120">
        <v>1753.46</v>
      </c>
      <c r="R639" s="120">
        <v>1788.95</v>
      </c>
      <c r="S639" s="120">
        <v>1808.12</v>
      </c>
      <c r="T639" s="120">
        <v>1794.75</v>
      </c>
      <c r="U639" s="120">
        <v>1780.56</v>
      </c>
      <c r="V639" s="120">
        <v>1680.54</v>
      </c>
      <c r="W639" s="120">
        <v>1564.9</v>
      </c>
      <c r="X639" s="120">
        <v>1394.87</v>
      </c>
      <c r="Y639" s="120">
        <v>1244.78</v>
      </c>
      <c r="Z639" s="88"/>
    </row>
    <row r="640" spans="1:28" ht="15" x14ac:dyDescent="0.2">
      <c r="A640" s="15">
        <v>3</v>
      </c>
      <c r="B640" s="67">
        <v>1235.26</v>
      </c>
      <c r="C640" s="67">
        <v>1205.6099999999999</v>
      </c>
      <c r="D640" s="67">
        <v>1193.5999999999999</v>
      </c>
      <c r="E640" s="67">
        <v>1189.1400000000001</v>
      </c>
      <c r="F640" s="67">
        <v>1202.83</v>
      </c>
      <c r="G640" s="67">
        <v>1290.79</v>
      </c>
      <c r="H640" s="67">
        <v>1396.71</v>
      </c>
      <c r="I640" s="67">
        <v>1560.77</v>
      </c>
      <c r="J640" s="67">
        <v>1735.59</v>
      </c>
      <c r="K640" s="67">
        <v>1773.46</v>
      </c>
      <c r="L640" s="67">
        <v>1797.49</v>
      </c>
      <c r="M640" s="120">
        <v>1787.39</v>
      </c>
      <c r="N640" s="120">
        <v>1756.13</v>
      </c>
      <c r="O640" s="120">
        <v>1766.24</v>
      </c>
      <c r="P640" s="120">
        <v>1746.94</v>
      </c>
      <c r="Q640" s="120">
        <v>1723.62</v>
      </c>
      <c r="R640" s="120">
        <v>1738.11</v>
      </c>
      <c r="S640" s="120">
        <v>1755.01</v>
      </c>
      <c r="T640" s="120">
        <v>1762.27</v>
      </c>
      <c r="U640" s="120">
        <v>1722.75</v>
      </c>
      <c r="V640" s="120">
        <v>1710.99</v>
      </c>
      <c r="W640" s="120">
        <v>1630.76</v>
      </c>
      <c r="X640" s="120">
        <v>1463.86</v>
      </c>
      <c r="Y640" s="120">
        <v>1328.93</v>
      </c>
      <c r="Z640" s="88"/>
    </row>
    <row r="641" spans="1:25" ht="15" x14ac:dyDescent="0.2">
      <c r="A641" s="15">
        <v>4</v>
      </c>
      <c r="B641" s="67">
        <v>1274.8800000000001</v>
      </c>
      <c r="C641" s="67">
        <v>1217.33</v>
      </c>
      <c r="D641" s="67">
        <v>1208.76</v>
      </c>
      <c r="E641" s="67">
        <v>1204.0899999999999</v>
      </c>
      <c r="F641" s="67">
        <v>1206.9100000000001</v>
      </c>
      <c r="G641" s="67">
        <v>1230.99</v>
      </c>
      <c r="H641" s="67">
        <v>1259.58</v>
      </c>
      <c r="I641" s="67">
        <v>1257.01</v>
      </c>
      <c r="J641" s="67">
        <v>1274.56</v>
      </c>
      <c r="K641" s="67">
        <v>1359.89</v>
      </c>
      <c r="L641" s="67">
        <v>1431.57</v>
      </c>
      <c r="M641" s="120">
        <v>1441.71</v>
      </c>
      <c r="N641" s="120">
        <v>1432.98</v>
      </c>
      <c r="O641" s="120">
        <v>1470.42</v>
      </c>
      <c r="P641" s="120">
        <v>1492.97</v>
      </c>
      <c r="Q641" s="120">
        <v>1522.4</v>
      </c>
      <c r="R641" s="120">
        <v>1517.66</v>
      </c>
      <c r="S641" s="120">
        <v>1547.38</v>
      </c>
      <c r="T641" s="120">
        <v>1556.02</v>
      </c>
      <c r="U641" s="120">
        <v>1520.77</v>
      </c>
      <c r="V641" s="120">
        <v>1467.14</v>
      </c>
      <c r="W641" s="120">
        <v>1437.41</v>
      </c>
      <c r="X641" s="120">
        <v>1349.35</v>
      </c>
      <c r="Y641" s="120">
        <v>1250.8699999999999</v>
      </c>
    </row>
    <row r="642" spans="1:25" ht="15" x14ac:dyDescent="0.2">
      <c r="A642" s="15">
        <v>5</v>
      </c>
      <c r="B642" s="67">
        <v>1280.94</v>
      </c>
      <c r="C642" s="67">
        <v>1223.8800000000001</v>
      </c>
      <c r="D642" s="67">
        <v>1216.73</v>
      </c>
      <c r="E642" s="67">
        <v>1214.8399999999999</v>
      </c>
      <c r="F642" s="67">
        <v>1246.7</v>
      </c>
      <c r="G642" s="67">
        <v>1328.41</v>
      </c>
      <c r="H642" s="67">
        <v>1532.37</v>
      </c>
      <c r="I642" s="67">
        <v>1603.72</v>
      </c>
      <c r="J642" s="67">
        <v>1810.17</v>
      </c>
      <c r="K642" s="67">
        <v>1913.04</v>
      </c>
      <c r="L642" s="67">
        <v>1957.13</v>
      </c>
      <c r="M642" s="120">
        <v>1942.83</v>
      </c>
      <c r="N642" s="120">
        <v>1868.93</v>
      </c>
      <c r="O642" s="120">
        <v>1892.36</v>
      </c>
      <c r="P642" s="120">
        <v>1825.13</v>
      </c>
      <c r="Q642" s="120">
        <v>1794.7</v>
      </c>
      <c r="R642" s="120">
        <v>1814.59</v>
      </c>
      <c r="S642" s="120">
        <v>1835.5</v>
      </c>
      <c r="T642" s="120">
        <v>1803.98</v>
      </c>
      <c r="U642" s="120">
        <v>1745.94</v>
      </c>
      <c r="V642" s="120">
        <v>1656.54</v>
      </c>
      <c r="W642" s="120">
        <v>1600.87</v>
      </c>
      <c r="X642" s="120">
        <v>1417.39</v>
      </c>
      <c r="Y642" s="120">
        <v>1296.45</v>
      </c>
    </row>
    <row r="643" spans="1:25" ht="15" x14ac:dyDescent="0.2">
      <c r="A643" s="15">
        <v>6</v>
      </c>
      <c r="B643" s="67">
        <v>1282.3399999999999</v>
      </c>
      <c r="C643" s="67">
        <v>1248.47</v>
      </c>
      <c r="D643" s="67">
        <v>1226.83</v>
      </c>
      <c r="E643" s="67">
        <v>1218.8900000000001</v>
      </c>
      <c r="F643" s="67">
        <v>1254.52</v>
      </c>
      <c r="G643" s="67">
        <v>1349.71</v>
      </c>
      <c r="H643" s="67">
        <v>1506.27</v>
      </c>
      <c r="I643" s="67">
        <v>1681.51</v>
      </c>
      <c r="J643" s="67">
        <v>1830.23</v>
      </c>
      <c r="K643" s="67">
        <v>1900.02</v>
      </c>
      <c r="L643" s="67">
        <v>1892.66</v>
      </c>
      <c r="M643" s="120">
        <v>1910.16</v>
      </c>
      <c r="N643" s="120">
        <v>1886.86</v>
      </c>
      <c r="O643" s="120">
        <v>1909.2</v>
      </c>
      <c r="P643" s="120">
        <v>1868.68</v>
      </c>
      <c r="Q643" s="120">
        <v>1826.02</v>
      </c>
      <c r="R643" s="120">
        <v>1828.17</v>
      </c>
      <c r="S643" s="120">
        <v>1841.79</v>
      </c>
      <c r="T643" s="120">
        <v>1827.37</v>
      </c>
      <c r="U643" s="120">
        <v>1817.81</v>
      </c>
      <c r="V643" s="120">
        <v>1800.01</v>
      </c>
      <c r="W643" s="120">
        <v>1748.67</v>
      </c>
      <c r="X643" s="120">
        <v>1484.58</v>
      </c>
      <c r="Y643" s="120">
        <v>1302.29</v>
      </c>
    </row>
    <row r="644" spans="1:25" ht="15" x14ac:dyDescent="0.2">
      <c r="A644" s="15">
        <v>7</v>
      </c>
      <c r="B644" s="67">
        <v>1319.9</v>
      </c>
      <c r="C644" s="67">
        <v>1272.3900000000001</v>
      </c>
      <c r="D644" s="67">
        <v>1245.3399999999999</v>
      </c>
      <c r="E644" s="67">
        <v>1199.43</v>
      </c>
      <c r="F644" s="67">
        <v>1227.21</v>
      </c>
      <c r="G644" s="67">
        <v>1258.73</v>
      </c>
      <c r="H644" s="67">
        <v>1311.23</v>
      </c>
      <c r="I644" s="67">
        <v>1356.96</v>
      </c>
      <c r="J644" s="67">
        <v>1470.37</v>
      </c>
      <c r="K644" s="67">
        <v>1611.58</v>
      </c>
      <c r="L644" s="67">
        <v>1677.58</v>
      </c>
      <c r="M644" s="120">
        <v>1688.11</v>
      </c>
      <c r="N644" s="120">
        <v>1683.72</v>
      </c>
      <c r="O644" s="120">
        <v>1682.72</v>
      </c>
      <c r="P644" s="120">
        <v>1678.99</v>
      </c>
      <c r="Q644" s="120">
        <v>1644.8</v>
      </c>
      <c r="R644" s="120">
        <v>1668.34</v>
      </c>
      <c r="S644" s="120">
        <v>1702.42</v>
      </c>
      <c r="T644" s="120">
        <v>1690.42</v>
      </c>
      <c r="U644" s="120">
        <v>1666.2</v>
      </c>
      <c r="V644" s="120">
        <v>1651.08</v>
      </c>
      <c r="W644" s="120">
        <v>1568.27</v>
      </c>
      <c r="X644" s="120">
        <v>1367.88</v>
      </c>
      <c r="Y644" s="120">
        <v>1279.1500000000001</v>
      </c>
    </row>
    <row r="645" spans="1:25" ht="15" x14ac:dyDescent="0.2">
      <c r="A645" s="15">
        <v>8</v>
      </c>
      <c r="B645" s="67">
        <v>1271.1300000000001</v>
      </c>
      <c r="C645" s="67">
        <v>1216.92</v>
      </c>
      <c r="D645" s="67">
        <v>1138.31</v>
      </c>
      <c r="E645" s="67">
        <v>1119.04</v>
      </c>
      <c r="F645" s="67">
        <v>1124.43</v>
      </c>
      <c r="G645" s="67">
        <v>1157.52</v>
      </c>
      <c r="H645" s="67">
        <v>1209.8499999999999</v>
      </c>
      <c r="I645" s="67">
        <v>1168.72</v>
      </c>
      <c r="J645" s="67">
        <v>1327.42</v>
      </c>
      <c r="K645" s="67">
        <v>1449.55</v>
      </c>
      <c r="L645" s="67">
        <v>1572.75</v>
      </c>
      <c r="M645" s="120">
        <v>1572.89</v>
      </c>
      <c r="N645" s="120">
        <v>1572.52</v>
      </c>
      <c r="O645" s="120">
        <v>1579.21</v>
      </c>
      <c r="P645" s="120">
        <v>1582.07</v>
      </c>
      <c r="Q645" s="120">
        <v>1584.94</v>
      </c>
      <c r="R645" s="120">
        <v>1587.35</v>
      </c>
      <c r="S645" s="120">
        <v>1713.12</v>
      </c>
      <c r="T645" s="120">
        <v>1696.7</v>
      </c>
      <c r="U645" s="120">
        <v>1620.46</v>
      </c>
      <c r="V645" s="120">
        <v>1572.13</v>
      </c>
      <c r="W645" s="120">
        <v>1529.54</v>
      </c>
      <c r="X645" s="120">
        <v>1301.58</v>
      </c>
      <c r="Y645" s="120">
        <v>1215.46</v>
      </c>
    </row>
    <row r="646" spans="1:25" ht="15" x14ac:dyDescent="0.2">
      <c r="A646" s="15">
        <v>9</v>
      </c>
      <c r="B646" s="67">
        <v>1232.1600000000001</v>
      </c>
      <c r="C646" s="67">
        <v>1200.17</v>
      </c>
      <c r="D646" s="67">
        <v>1170.26</v>
      </c>
      <c r="E646" s="67">
        <v>1161.1300000000001</v>
      </c>
      <c r="F646" s="67">
        <v>1197.6099999999999</v>
      </c>
      <c r="G646" s="67">
        <v>1252.3</v>
      </c>
      <c r="H646" s="67">
        <v>1409.67</v>
      </c>
      <c r="I646" s="67">
        <v>1510.79</v>
      </c>
      <c r="J646" s="67">
        <v>1603.29</v>
      </c>
      <c r="K646" s="67">
        <v>1644.63</v>
      </c>
      <c r="L646" s="67">
        <v>1675.54</v>
      </c>
      <c r="M646" s="120">
        <v>1748.67</v>
      </c>
      <c r="N646" s="120">
        <v>1704.49</v>
      </c>
      <c r="O646" s="120">
        <v>1747.68</v>
      </c>
      <c r="P646" s="120">
        <v>1656.68</v>
      </c>
      <c r="Q646" s="120">
        <v>1549.28</v>
      </c>
      <c r="R646" s="120">
        <v>1585.87</v>
      </c>
      <c r="S646" s="120">
        <v>1608.02</v>
      </c>
      <c r="T646" s="120">
        <v>1587.75</v>
      </c>
      <c r="U646" s="120">
        <v>1568.09</v>
      </c>
      <c r="V646" s="120">
        <v>1562.74</v>
      </c>
      <c r="W646" s="120">
        <v>1567.79</v>
      </c>
      <c r="X646" s="120">
        <v>1410.19</v>
      </c>
      <c r="Y646" s="120">
        <v>1304.9100000000001</v>
      </c>
    </row>
    <row r="647" spans="1:25" ht="15" x14ac:dyDescent="0.2">
      <c r="A647" s="15">
        <v>10</v>
      </c>
      <c r="B647" s="67">
        <v>1318.91</v>
      </c>
      <c r="C647" s="67">
        <v>1268.6600000000001</v>
      </c>
      <c r="D647" s="67">
        <v>1260.4000000000001</v>
      </c>
      <c r="E647" s="67">
        <v>1232.3800000000001</v>
      </c>
      <c r="F647" s="67">
        <v>1269.18</v>
      </c>
      <c r="G647" s="67">
        <v>1309.18</v>
      </c>
      <c r="H647" s="67">
        <v>1405.7</v>
      </c>
      <c r="I647" s="67">
        <v>1537.17</v>
      </c>
      <c r="J647" s="67">
        <v>1604.73</v>
      </c>
      <c r="K647" s="67">
        <v>1691.29</v>
      </c>
      <c r="L647" s="67">
        <v>1690.98</v>
      </c>
      <c r="M647" s="120">
        <v>1740.93</v>
      </c>
      <c r="N647" s="120">
        <v>1731.78</v>
      </c>
      <c r="O647" s="120">
        <v>1737.21</v>
      </c>
      <c r="P647" s="120">
        <v>1700.66</v>
      </c>
      <c r="Q647" s="120">
        <v>1572.65</v>
      </c>
      <c r="R647" s="120">
        <v>1627.96</v>
      </c>
      <c r="S647" s="120">
        <v>1626.76</v>
      </c>
      <c r="T647" s="120">
        <v>1601.07</v>
      </c>
      <c r="U647" s="120">
        <v>1589.33</v>
      </c>
      <c r="V647" s="120">
        <v>1583.08</v>
      </c>
      <c r="W647" s="120">
        <v>1576.24</v>
      </c>
      <c r="X647" s="120">
        <v>1354.95</v>
      </c>
      <c r="Y647" s="120">
        <v>1310.69</v>
      </c>
    </row>
    <row r="648" spans="1:25" ht="15" x14ac:dyDescent="0.2">
      <c r="A648" s="15">
        <v>11</v>
      </c>
      <c r="B648" s="67">
        <v>1219.1199999999999</v>
      </c>
      <c r="C648" s="67">
        <v>1170.94</v>
      </c>
      <c r="D648" s="67">
        <v>1134.08</v>
      </c>
      <c r="E648" s="67">
        <v>1077.68</v>
      </c>
      <c r="F648" s="67">
        <v>1149.3499999999999</v>
      </c>
      <c r="G648" s="67">
        <v>1220.68</v>
      </c>
      <c r="H648" s="67">
        <v>1359.69</v>
      </c>
      <c r="I648" s="67">
        <v>1407.1</v>
      </c>
      <c r="J648" s="67">
        <v>1555.99</v>
      </c>
      <c r="K648" s="67">
        <v>1602.29</v>
      </c>
      <c r="L648" s="67">
        <v>1606.29</v>
      </c>
      <c r="M648" s="120">
        <v>1709.25</v>
      </c>
      <c r="N648" s="120">
        <v>1628.87</v>
      </c>
      <c r="O648" s="120">
        <v>1661.78</v>
      </c>
      <c r="P648" s="120">
        <v>1598.3</v>
      </c>
      <c r="Q648" s="120">
        <v>1504.08</v>
      </c>
      <c r="R648" s="120">
        <v>1538.97</v>
      </c>
      <c r="S648" s="120">
        <v>1582.97</v>
      </c>
      <c r="T648" s="120">
        <v>1573.69</v>
      </c>
      <c r="U648" s="120">
        <v>1543.2</v>
      </c>
      <c r="V648" s="120">
        <v>1562.89</v>
      </c>
      <c r="W648" s="120">
        <v>1567.66</v>
      </c>
      <c r="X648" s="120">
        <v>1349.54</v>
      </c>
      <c r="Y648" s="120">
        <v>1265.29</v>
      </c>
    </row>
    <row r="649" spans="1:25" ht="15" x14ac:dyDescent="0.2">
      <c r="A649" s="15">
        <v>12</v>
      </c>
      <c r="B649" s="67">
        <v>1264.54</v>
      </c>
      <c r="C649" s="67">
        <v>1235.67</v>
      </c>
      <c r="D649" s="67">
        <v>1221.97</v>
      </c>
      <c r="E649" s="67">
        <v>1215.54</v>
      </c>
      <c r="F649" s="67">
        <v>1197.5</v>
      </c>
      <c r="G649" s="67">
        <v>1272.05</v>
      </c>
      <c r="H649" s="67">
        <v>1396.99</v>
      </c>
      <c r="I649" s="67">
        <v>1447.4</v>
      </c>
      <c r="J649" s="67">
        <v>1575.08</v>
      </c>
      <c r="K649" s="67">
        <v>1629.7</v>
      </c>
      <c r="L649" s="67">
        <v>1657.44</v>
      </c>
      <c r="M649" s="120">
        <v>1750.45</v>
      </c>
      <c r="N649" s="120">
        <v>1729.8</v>
      </c>
      <c r="O649" s="120">
        <v>1746.62</v>
      </c>
      <c r="P649" s="120">
        <v>1690.19</v>
      </c>
      <c r="Q649" s="120">
        <v>1587.29</v>
      </c>
      <c r="R649" s="120">
        <v>1587.71</v>
      </c>
      <c r="S649" s="120">
        <v>1608.68</v>
      </c>
      <c r="T649" s="120">
        <v>1591.95</v>
      </c>
      <c r="U649" s="120">
        <v>1577.94</v>
      </c>
      <c r="V649" s="120">
        <v>1569.27</v>
      </c>
      <c r="W649" s="120">
        <v>1567.16</v>
      </c>
      <c r="X649" s="120">
        <v>1369.23</v>
      </c>
      <c r="Y649" s="120">
        <v>1279.9100000000001</v>
      </c>
    </row>
    <row r="650" spans="1:25" ht="15" x14ac:dyDescent="0.2">
      <c r="A650" s="15">
        <v>13</v>
      </c>
      <c r="B650" s="67">
        <v>1253.79</v>
      </c>
      <c r="C650" s="67">
        <v>1227.96</v>
      </c>
      <c r="D650" s="67">
        <v>1216.02</v>
      </c>
      <c r="E650" s="67">
        <v>1177.6600000000001</v>
      </c>
      <c r="F650" s="67">
        <v>1221.5999999999999</v>
      </c>
      <c r="G650" s="67">
        <v>1319.89</v>
      </c>
      <c r="H650" s="67">
        <v>1440.52</v>
      </c>
      <c r="I650" s="67">
        <v>1600.13</v>
      </c>
      <c r="J650" s="67">
        <v>1694.58</v>
      </c>
      <c r="K650" s="67">
        <v>1744.24</v>
      </c>
      <c r="L650" s="67">
        <v>1752.57</v>
      </c>
      <c r="M650" s="120">
        <v>1784.35</v>
      </c>
      <c r="N650" s="120">
        <v>1782.23</v>
      </c>
      <c r="O650" s="120">
        <v>1813.07</v>
      </c>
      <c r="P650" s="120">
        <v>1742.66</v>
      </c>
      <c r="Q650" s="120">
        <v>1679.92</v>
      </c>
      <c r="R650" s="120">
        <v>1706.52</v>
      </c>
      <c r="S650" s="120">
        <v>1716.19</v>
      </c>
      <c r="T650" s="120">
        <v>1697.16</v>
      </c>
      <c r="U650" s="120">
        <v>1643.3</v>
      </c>
      <c r="V650" s="120">
        <v>1631.94</v>
      </c>
      <c r="W650" s="120">
        <v>1608.01</v>
      </c>
      <c r="X650" s="120">
        <v>1465.13</v>
      </c>
      <c r="Y650" s="120">
        <v>1299.83</v>
      </c>
    </row>
    <row r="651" spans="1:25" ht="15" x14ac:dyDescent="0.2">
      <c r="A651" s="15">
        <v>14</v>
      </c>
      <c r="B651" s="67">
        <v>1330.85</v>
      </c>
      <c r="C651" s="67">
        <v>1275.69</v>
      </c>
      <c r="D651" s="67">
        <v>1245.8</v>
      </c>
      <c r="E651" s="67">
        <v>1227.9000000000001</v>
      </c>
      <c r="F651" s="67">
        <v>1243.56</v>
      </c>
      <c r="G651" s="67">
        <v>1283.31</v>
      </c>
      <c r="H651" s="67">
        <v>1314.62</v>
      </c>
      <c r="I651" s="67">
        <v>1367.5</v>
      </c>
      <c r="J651" s="67">
        <v>1440.95</v>
      </c>
      <c r="K651" s="67">
        <v>1520.67</v>
      </c>
      <c r="L651" s="67">
        <v>1563.57</v>
      </c>
      <c r="M651" s="120">
        <v>1556.76</v>
      </c>
      <c r="N651" s="120">
        <v>1549.74</v>
      </c>
      <c r="O651" s="120">
        <v>1541.42</v>
      </c>
      <c r="P651" s="120">
        <v>1581.59</v>
      </c>
      <c r="Q651" s="120">
        <v>1549.07</v>
      </c>
      <c r="R651" s="120">
        <v>1583.45</v>
      </c>
      <c r="S651" s="120">
        <v>1707.03</v>
      </c>
      <c r="T651" s="120">
        <v>1666.07</v>
      </c>
      <c r="U651" s="120">
        <v>1570.29</v>
      </c>
      <c r="V651" s="120">
        <v>1558.63</v>
      </c>
      <c r="W651" s="120">
        <v>1549.78</v>
      </c>
      <c r="X651" s="120">
        <v>1436.31</v>
      </c>
      <c r="Y651" s="120">
        <v>1312.69</v>
      </c>
    </row>
    <row r="652" spans="1:25" ht="15" x14ac:dyDescent="0.2">
      <c r="A652" s="15">
        <v>15</v>
      </c>
      <c r="B652" s="67">
        <v>1303.67</v>
      </c>
      <c r="C652" s="67">
        <v>1270.54</v>
      </c>
      <c r="D652" s="67">
        <v>1239.21</v>
      </c>
      <c r="E652" s="67">
        <v>1229.93</v>
      </c>
      <c r="F652" s="67">
        <v>1235.25</v>
      </c>
      <c r="G652" s="67">
        <v>1258.8699999999999</v>
      </c>
      <c r="H652" s="67">
        <v>1268.77</v>
      </c>
      <c r="I652" s="67">
        <v>1280.48</v>
      </c>
      <c r="J652" s="67">
        <v>1321.86</v>
      </c>
      <c r="K652" s="67">
        <v>1378.45</v>
      </c>
      <c r="L652" s="67">
        <v>1465.44</v>
      </c>
      <c r="M652" s="120">
        <v>1471.34</v>
      </c>
      <c r="N652" s="120">
        <v>1480.09</v>
      </c>
      <c r="O652" s="120">
        <v>1483.35</v>
      </c>
      <c r="P652" s="120">
        <v>1538.58</v>
      </c>
      <c r="Q652" s="120">
        <v>1505.19</v>
      </c>
      <c r="R652" s="120">
        <v>1554.13</v>
      </c>
      <c r="S652" s="120">
        <v>1566.55</v>
      </c>
      <c r="T652" s="120">
        <v>1562.01</v>
      </c>
      <c r="U652" s="120">
        <v>1554.03</v>
      </c>
      <c r="V652" s="120">
        <v>1535.99</v>
      </c>
      <c r="W652" s="120">
        <v>1512.81</v>
      </c>
      <c r="X652" s="120">
        <v>1366.32</v>
      </c>
      <c r="Y652" s="120">
        <v>1283.32</v>
      </c>
    </row>
    <row r="653" spans="1:25" ht="15" x14ac:dyDescent="0.2">
      <c r="A653" s="15">
        <v>16</v>
      </c>
      <c r="B653" s="67">
        <v>1247.5999999999999</v>
      </c>
      <c r="C653" s="67">
        <v>1204.6300000000001</v>
      </c>
      <c r="D653" s="67">
        <v>1178.47</v>
      </c>
      <c r="E653" s="67">
        <v>1146.79</v>
      </c>
      <c r="F653" s="67">
        <v>1160.58</v>
      </c>
      <c r="G653" s="67">
        <v>1252.83</v>
      </c>
      <c r="H653" s="67">
        <v>1365.35</v>
      </c>
      <c r="I653" s="67">
        <v>1425.16</v>
      </c>
      <c r="J653" s="67">
        <v>1529.01</v>
      </c>
      <c r="K653" s="67">
        <v>1551.83</v>
      </c>
      <c r="L653" s="67">
        <v>1554.14</v>
      </c>
      <c r="M653" s="120">
        <v>1566.48</v>
      </c>
      <c r="N653" s="120">
        <v>1563.05</v>
      </c>
      <c r="O653" s="120">
        <v>1575.85</v>
      </c>
      <c r="P653" s="120">
        <v>1528.16</v>
      </c>
      <c r="Q653" s="120">
        <v>1488.89</v>
      </c>
      <c r="R653" s="120">
        <v>1525.35</v>
      </c>
      <c r="S653" s="120">
        <v>1554.92</v>
      </c>
      <c r="T653" s="120">
        <v>1561.86</v>
      </c>
      <c r="U653" s="120">
        <v>1558.25</v>
      </c>
      <c r="V653" s="120">
        <v>1534.22</v>
      </c>
      <c r="W653" s="120">
        <v>1491.4</v>
      </c>
      <c r="X653" s="120">
        <v>1324.51</v>
      </c>
      <c r="Y653" s="120">
        <v>1250.27</v>
      </c>
    </row>
    <row r="654" spans="1:25" ht="15" x14ac:dyDescent="0.2">
      <c r="A654" s="15">
        <v>17</v>
      </c>
      <c r="B654" s="67">
        <v>1193.51</v>
      </c>
      <c r="C654" s="67">
        <v>1125.68</v>
      </c>
      <c r="D654" s="67">
        <v>1139.69</v>
      </c>
      <c r="E654" s="67">
        <v>1165.53</v>
      </c>
      <c r="F654" s="67">
        <v>1195.31</v>
      </c>
      <c r="G654" s="67">
        <v>1261.6500000000001</v>
      </c>
      <c r="H654" s="67">
        <v>1362.17</v>
      </c>
      <c r="I654" s="67">
        <v>1485.53</v>
      </c>
      <c r="J654" s="67">
        <v>1575.04</v>
      </c>
      <c r="K654" s="67">
        <v>1716.24</v>
      </c>
      <c r="L654" s="67">
        <v>1741</v>
      </c>
      <c r="M654" s="120">
        <v>1731.99</v>
      </c>
      <c r="N654" s="120">
        <v>1700.95</v>
      </c>
      <c r="O654" s="120">
        <v>1666.36</v>
      </c>
      <c r="P654" s="120">
        <v>1606.57</v>
      </c>
      <c r="Q654" s="120">
        <v>1592.28</v>
      </c>
      <c r="R654" s="120">
        <v>1608.57</v>
      </c>
      <c r="S654" s="120">
        <v>1617.94</v>
      </c>
      <c r="T654" s="120">
        <v>1590.83</v>
      </c>
      <c r="U654" s="120">
        <v>1582.42</v>
      </c>
      <c r="V654" s="120">
        <v>1567.76</v>
      </c>
      <c r="W654" s="120">
        <v>1480.56</v>
      </c>
      <c r="X654" s="120">
        <v>1331.47</v>
      </c>
      <c r="Y654" s="120">
        <v>1247.75</v>
      </c>
    </row>
    <row r="655" spans="1:25" ht="15" x14ac:dyDescent="0.2">
      <c r="A655" s="15">
        <v>18</v>
      </c>
      <c r="B655" s="67">
        <v>1234.1300000000001</v>
      </c>
      <c r="C655" s="67">
        <v>1197.3</v>
      </c>
      <c r="D655" s="67">
        <v>1202.8800000000001</v>
      </c>
      <c r="E655" s="67">
        <v>1191.8900000000001</v>
      </c>
      <c r="F655" s="67">
        <v>1223.54</v>
      </c>
      <c r="G655" s="67">
        <v>1326.16</v>
      </c>
      <c r="H655" s="67">
        <v>1433.77</v>
      </c>
      <c r="I655" s="67">
        <v>1593.88</v>
      </c>
      <c r="J655" s="67">
        <v>1686.56</v>
      </c>
      <c r="K655" s="67">
        <v>1736.88</v>
      </c>
      <c r="L655" s="67">
        <v>1739.79</v>
      </c>
      <c r="M655" s="120">
        <v>1729.71</v>
      </c>
      <c r="N655" s="120">
        <v>1709.12</v>
      </c>
      <c r="O655" s="120">
        <v>1719.13</v>
      </c>
      <c r="P655" s="120">
        <v>1682.81</v>
      </c>
      <c r="Q655" s="120">
        <v>1648.85</v>
      </c>
      <c r="R655" s="120">
        <v>1658.39</v>
      </c>
      <c r="S655" s="120">
        <v>1655.62</v>
      </c>
      <c r="T655" s="120">
        <v>1639.97</v>
      </c>
      <c r="U655" s="120">
        <v>1659.06</v>
      </c>
      <c r="V655" s="120">
        <v>1575.73</v>
      </c>
      <c r="W655" s="120">
        <v>1561.36</v>
      </c>
      <c r="X655" s="120">
        <v>1360.69</v>
      </c>
      <c r="Y655" s="120">
        <v>1266.6099999999999</v>
      </c>
    </row>
    <row r="656" spans="1:25" ht="15" x14ac:dyDescent="0.2">
      <c r="A656" s="15">
        <v>19</v>
      </c>
      <c r="B656" s="67">
        <v>1267.75</v>
      </c>
      <c r="C656" s="67">
        <v>1210.8399999999999</v>
      </c>
      <c r="D656" s="67">
        <v>1223.55</v>
      </c>
      <c r="E656" s="67">
        <v>1222.05</v>
      </c>
      <c r="F656" s="67">
        <v>1247</v>
      </c>
      <c r="G656" s="67">
        <v>1321</v>
      </c>
      <c r="H656" s="67">
        <v>1408.72</v>
      </c>
      <c r="I656" s="67">
        <v>1587.96</v>
      </c>
      <c r="J656" s="67">
        <v>1628.94</v>
      </c>
      <c r="K656" s="67">
        <v>1713.61</v>
      </c>
      <c r="L656" s="67">
        <v>1734.18</v>
      </c>
      <c r="M656" s="120">
        <v>1737.23</v>
      </c>
      <c r="N656" s="120">
        <v>1709.21</v>
      </c>
      <c r="O656" s="120">
        <v>1732.01</v>
      </c>
      <c r="P656" s="120">
        <v>1664.97</v>
      </c>
      <c r="Q656" s="120">
        <v>1616.33</v>
      </c>
      <c r="R656" s="120">
        <v>1657.79</v>
      </c>
      <c r="S656" s="120">
        <v>1702.06</v>
      </c>
      <c r="T656" s="120">
        <v>1665.21</v>
      </c>
      <c r="U656" s="120">
        <v>1679.33</v>
      </c>
      <c r="V656" s="120">
        <v>1588</v>
      </c>
      <c r="W656" s="120">
        <v>1561.64</v>
      </c>
      <c r="X656" s="120">
        <v>1351.95</v>
      </c>
      <c r="Y656" s="120">
        <v>1275.28</v>
      </c>
    </row>
    <row r="657" spans="1:28" ht="15" x14ac:dyDescent="0.2">
      <c r="A657" s="15">
        <v>20</v>
      </c>
      <c r="B657" s="67">
        <v>1267.55</v>
      </c>
      <c r="C657" s="67">
        <v>1210.04</v>
      </c>
      <c r="D657" s="67">
        <v>1198.97</v>
      </c>
      <c r="E657" s="67">
        <v>1195.72</v>
      </c>
      <c r="F657" s="67">
        <v>1252.68</v>
      </c>
      <c r="G657" s="67">
        <v>1324.39</v>
      </c>
      <c r="H657" s="67">
        <v>1455.66</v>
      </c>
      <c r="I657" s="67">
        <v>1585.83</v>
      </c>
      <c r="J657" s="67">
        <v>1753.7</v>
      </c>
      <c r="K657" s="67">
        <v>1819.16</v>
      </c>
      <c r="L657" s="67">
        <v>1843.69</v>
      </c>
      <c r="M657" s="120">
        <v>1874.42</v>
      </c>
      <c r="N657" s="120">
        <v>1873.18</v>
      </c>
      <c r="O657" s="120">
        <v>1889.78</v>
      </c>
      <c r="P657" s="120">
        <v>1844.17</v>
      </c>
      <c r="Q657" s="120">
        <v>1848.5</v>
      </c>
      <c r="R657" s="120">
        <v>1844.45</v>
      </c>
      <c r="S657" s="120">
        <v>1972.6</v>
      </c>
      <c r="T657" s="120">
        <v>1979.4</v>
      </c>
      <c r="U657" s="120">
        <v>1963.56</v>
      </c>
      <c r="V657" s="120">
        <v>1796.17</v>
      </c>
      <c r="W657" s="120">
        <v>1713.21</v>
      </c>
      <c r="X657" s="120">
        <v>1533.96</v>
      </c>
      <c r="Y657" s="120">
        <v>1348.32</v>
      </c>
    </row>
    <row r="658" spans="1:28" ht="15" x14ac:dyDescent="0.2">
      <c r="A658" s="15">
        <v>21</v>
      </c>
      <c r="B658" s="67">
        <v>1340.69</v>
      </c>
      <c r="C658" s="67">
        <v>1324.3</v>
      </c>
      <c r="D658" s="67">
        <v>1271.21</v>
      </c>
      <c r="E658" s="67">
        <v>1257.28</v>
      </c>
      <c r="F658" s="67">
        <v>1268.32</v>
      </c>
      <c r="G658" s="67">
        <v>1310.29</v>
      </c>
      <c r="H658" s="67">
        <v>1327.74</v>
      </c>
      <c r="I658" s="67">
        <v>1367.66</v>
      </c>
      <c r="J658" s="67">
        <v>1411.8</v>
      </c>
      <c r="K658" s="67">
        <v>1704.97</v>
      </c>
      <c r="L658" s="67">
        <v>1737.42</v>
      </c>
      <c r="M658" s="120">
        <v>1738.62</v>
      </c>
      <c r="N658" s="120">
        <v>1737</v>
      </c>
      <c r="O658" s="120">
        <v>1732.65</v>
      </c>
      <c r="P658" s="120">
        <v>1726.91</v>
      </c>
      <c r="Q658" s="120">
        <v>1676.48</v>
      </c>
      <c r="R658" s="120">
        <v>1713.29</v>
      </c>
      <c r="S658" s="120">
        <v>1740.09</v>
      </c>
      <c r="T658" s="120">
        <v>1747.55</v>
      </c>
      <c r="U658" s="120">
        <v>1720.74</v>
      </c>
      <c r="V658" s="120">
        <v>1710.39</v>
      </c>
      <c r="W658" s="120">
        <v>1560.37</v>
      </c>
      <c r="X658" s="120">
        <v>1332.11</v>
      </c>
      <c r="Y658" s="120">
        <v>1296.22</v>
      </c>
    </row>
    <row r="659" spans="1:28" ht="15" x14ac:dyDescent="0.2">
      <c r="A659" s="15">
        <v>22</v>
      </c>
      <c r="B659" s="67">
        <v>1288.8499999999999</v>
      </c>
      <c r="C659" s="67">
        <v>1272.74</v>
      </c>
      <c r="D659" s="67">
        <v>1240.4100000000001</v>
      </c>
      <c r="E659" s="67">
        <v>1228.08</v>
      </c>
      <c r="F659" s="67">
        <v>1232.07</v>
      </c>
      <c r="G659" s="67">
        <v>1264.04</v>
      </c>
      <c r="H659" s="67">
        <v>1282.8399999999999</v>
      </c>
      <c r="I659" s="67">
        <v>1289.22</v>
      </c>
      <c r="J659" s="67">
        <v>1342.75</v>
      </c>
      <c r="K659" s="67">
        <v>1547.54</v>
      </c>
      <c r="L659" s="67">
        <v>1563.72</v>
      </c>
      <c r="M659" s="120">
        <v>1565.32</v>
      </c>
      <c r="N659" s="120">
        <v>1564.62</v>
      </c>
      <c r="O659" s="120">
        <v>1564.84</v>
      </c>
      <c r="P659" s="120">
        <v>1576.35</v>
      </c>
      <c r="Q659" s="120">
        <v>1584.52</v>
      </c>
      <c r="R659" s="120">
        <v>1673.08</v>
      </c>
      <c r="S659" s="120">
        <v>1748.97</v>
      </c>
      <c r="T659" s="120">
        <v>1841.13</v>
      </c>
      <c r="U659" s="120">
        <v>1731.8</v>
      </c>
      <c r="V659" s="120">
        <v>1682.79</v>
      </c>
      <c r="W659" s="120">
        <v>1557.83</v>
      </c>
      <c r="X659" s="120">
        <v>1311.15</v>
      </c>
      <c r="Y659" s="120">
        <v>1262.55</v>
      </c>
    </row>
    <row r="660" spans="1:28" ht="15" x14ac:dyDescent="0.2">
      <c r="A660" s="15">
        <v>23</v>
      </c>
      <c r="B660" s="67">
        <v>1255.8399999999999</v>
      </c>
      <c r="C660" s="67">
        <v>1231.3699999999999</v>
      </c>
      <c r="D660" s="67">
        <v>1227.9000000000001</v>
      </c>
      <c r="E660" s="67">
        <v>1223.1400000000001</v>
      </c>
      <c r="F660" s="67">
        <v>1241.26</v>
      </c>
      <c r="G660" s="67">
        <v>1295.57</v>
      </c>
      <c r="H660" s="67">
        <v>1414.51</v>
      </c>
      <c r="I660" s="67">
        <v>1599.57</v>
      </c>
      <c r="J660" s="67">
        <v>1786.1</v>
      </c>
      <c r="K660" s="67">
        <v>1911.21</v>
      </c>
      <c r="L660" s="67">
        <v>1893.79</v>
      </c>
      <c r="M660" s="120">
        <v>1947.13</v>
      </c>
      <c r="N660" s="120">
        <v>1882.17</v>
      </c>
      <c r="O660" s="120">
        <v>1901.53</v>
      </c>
      <c r="P660" s="120">
        <v>1827.26</v>
      </c>
      <c r="Q660" s="120">
        <v>1725.67</v>
      </c>
      <c r="R660" s="120">
        <v>1777.33</v>
      </c>
      <c r="S660" s="120">
        <v>1782.61</v>
      </c>
      <c r="T660" s="120">
        <v>1774.78</v>
      </c>
      <c r="U660" s="120">
        <v>1748.91</v>
      </c>
      <c r="V660" s="120">
        <v>1665.47</v>
      </c>
      <c r="W660" s="120">
        <v>1574.11</v>
      </c>
      <c r="X660" s="120">
        <v>1366.88</v>
      </c>
      <c r="Y660" s="120">
        <v>1264.2</v>
      </c>
    </row>
    <row r="661" spans="1:28" ht="15" x14ac:dyDescent="0.2">
      <c r="A661" s="15">
        <v>24</v>
      </c>
      <c r="B661" s="67">
        <v>1253.22</v>
      </c>
      <c r="C661" s="67">
        <v>1215.8900000000001</v>
      </c>
      <c r="D661" s="67">
        <v>1203.5899999999999</v>
      </c>
      <c r="E661" s="67">
        <v>1199.9000000000001</v>
      </c>
      <c r="F661" s="67">
        <v>1232.4100000000001</v>
      </c>
      <c r="G661" s="67">
        <v>1292.83</v>
      </c>
      <c r="H661" s="67">
        <v>1410.7</v>
      </c>
      <c r="I661" s="67">
        <v>1614.12</v>
      </c>
      <c r="J661" s="67">
        <v>1794.14</v>
      </c>
      <c r="K661" s="67">
        <v>1871.64</v>
      </c>
      <c r="L661" s="67">
        <v>1859.75</v>
      </c>
      <c r="M661" s="120">
        <v>1944.14</v>
      </c>
      <c r="N661" s="120">
        <v>1916.01</v>
      </c>
      <c r="O661" s="120">
        <v>1932.24</v>
      </c>
      <c r="P661" s="120">
        <v>1841.13</v>
      </c>
      <c r="Q661" s="120">
        <v>1708.61</v>
      </c>
      <c r="R661" s="120">
        <v>1787.66</v>
      </c>
      <c r="S661" s="120">
        <v>1793.27</v>
      </c>
      <c r="T661" s="120">
        <v>1794.91</v>
      </c>
      <c r="U661" s="120">
        <v>1809.69</v>
      </c>
      <c r="V661" s="120">
        <v>1692.79</v>
      </c>
      <c r="W661" s="120">
        <v>1592.42</v>
      </c>
      <c r="X661" s="120">
        <v>1356.64</v>
      </c>
      <c r="Y661" s="120">
        <v>1272.06</v>
      </c>
    </row>
    <row r="662" spans="1:28" ht="15" x14ac:dyDescent="0.2">
      <c r="A662" s="15">
        <v>25</v>
      </c>
      <c r="B662" s="67">
        <v>1274.9000000000001</v>
      </c>
      <c r="C662" s="67">
        <v>1250.28</v>
      </c>
      <c r="D662" s="67">
        <v>1225.8900000000001</v>
      </c>
      <c r="E662" s="67">
        <v>1215.57</v>
      </c>
      <c r="F662" s="67">
        <v>1243.1099999999999</v>
      </c>
      <c r="G662" s="67">
        <v>1275.7</v>
      </c>
      <c r="H662" s="67">
        <v>1427.97</v>
      </c>
      <c r="I662" s="67">
        <v>1597.03</v>
      </c>
      <c r="J662" s="67">
        <v>1760.58</v>
      </c>
      <c r="K662" s="67">
        <v>1830.71</v>
      </c>
      <c r="L662" s="67">
        <v>1835.89</v>
      </c>
      <c r="M662" s="120">
        <v>1877.11</v>
      </c>
      <c r="N662" s="120">
        <v>1847.19</v>
      </c>
      <c r="O662" s="120">
        <v>1863.27</v>
      </c>
      <c r="P662" s="120">
        <v>1786.38</v>
      </c>
      <c r="Q662" s="120">
        <v>1734.08</v>
      </c>
      <c r="R662" s="120">
        <v>1756.52</v>
      </c>
      <c r="S662" s="120">
        <v>1745.47</v>
      </c>
      <c r="T662" s="120">
        <v>1743.86</v>
      </c>
      <c r="U662" s="120">
        <v>1771.48</v>
      </c>
      <c r="V662" s="120">
        <v>1617.94</v>
      </c>
      <c r="W662" s="120">
        <v>1574.01</v>
      </c>
      <c r="X662" s="120">
        <v>1309.69</v>
      </c>
      <c r="Y662" s="120">
        <v>1271.93</v>
      </c>
    </row>
    <row r="663" spans="1:28" ht="15" x14ac:dyDescent="0.2">
      <c r="A663" s="15">
        <v>26</v>
      </c>
      <c r="B663" s="67">
        <v>1268.74</v>
      </c>
      <c r="C663" s="67">
        <v>1227.1300000000001</v>
      </c>
      <c r="D663" s="67">
        <v>1228.6600000000001</v>
      </c>
      <c r="E663" s="67">
        <v>1228.83</v>
      </c>
      <c r="F663" s="67">
        <v>1249.8499999999999</v>
      </c>
      <c r="G663" s="67">
        <v>1311.29</v>
      </c>
      <c r="H663" s="67">
        <v>1440.71</v>
      </c>
      <c r="I663" s="67">
        <v>1607.2</v>
      </c>
      <c r="J663" s="67">
        <v>1754.93</v>
      </c>
      <c r="K663" s="67">
        <v>1806.2</v>
      </c>
      <c r="L663" s="67">
        <v>1827.79</v>
      </c>
      <c r="M663" s="120">
        <v>1885.23</v>
      </c>
      <c r="N663" s="120">
        <v>1840.7</v>
      </c>
      <c r="O663" s="120">
        <v>1862.36</v>
      </c>
      <c r="P663" s="120">
        <v>1818.24</v>
      </c>
      <c r="Q663" s="120">
        <v>1735.01</v>
      </c>
      <c r="R663" s="120">
        <v>1754.81</v>
      </c>
      <c r="S663" s="120">
        <v>1750.29</v>
      </c>
      <c r="T663" s="120">
        <v>1730.04</v>
      </c>
      <c r="U663" s="120">
        <v>1728.37</v>
      </c>
      <c r="V663" s="120">
        <v>1585.11</v>
      </c>
      <c r="W663" s="120">
        <v>1567.65</v>
      </c>
      <c r="X663" s="120">
        <v>1382.55</v>
      </c>
      <c r="Y663" s="120">
        <v>1275.01</v>
      </c>
    </row>
    <row r="664" spans="1:28" ht="15" x14ac:dyDescent="0.2">
      <c r="A664" s="15">
        <v>27</v>
      </c>
      <c r="B664" s="67">
        <v>1232.4000000000001</v>
      </c>
      <c r="C664" s="67">
        <v>1172.32</v>
      </c>
      <c r="D664" s="67">
        <v>1121.44</v>
      </c>
      <c r="E664" s="67">
        <v>1141.71</v>
      </c>
      <c r="F664" s="67">
        <v>1167.4000000000001</v>
      </c>
      <c r="G664" s="67">
        <v>1241.98</v>
      </c>
      <c r="H664" s="67">
        <v>1387.72</v>
      </c>
      <c r="I664" s="67">
        <v>1583.25</v>
      </c>
      <c r="J664" s="67">
        <v>1648.17</v>
      </c>
      <c r="K664" s="67">
        <v>1725.22</v>
      </c>
      <c r="L664" s="67">
        <v>1749.35</v>
      </c>
      <c r="M664" s="120">
        <v>1805.81</v>
      </c>
      <c r="N664" s="120">
        <v>1739.55</v>
      </c>
      <c r="O664" s="120">
        <v>1798.48</v>
      </c>
      <c r="P664" s="120">
        <v>1679.74</v>
      </c>
      <c r="Q664" s="120">
        <v>1618.71</v>
      </c>
      <c r="R664" s="120">
        <v>1645.7</v>
      </c>
      <c r="S664" s="120">
        <v>1651.6</v>
      </c>
      <c r="T664" s="120">
        <v>1604.72</v>
      </c>
      <c r="U664" s="120">
        <v>1608.93</v>
      </c>
      <c r="V664" s="120">
        <v>1565.83</v>
      </c>
      <c r="W664" s="120">
        <v>1456.39</v>
      </c>
      <c r="X664" s="120">
        <v>1355.28</v>
      </c>
      <c r="Y664" s="120">
        <v>1260.92</v>
      </c>
    </row>
    <row r="665" spans="1:28" ht="15" x14ac:dyDescent="0.2">
      <c r="A665" s="15">
        <v>28</v>
      </c>
      <c r="B665" s="67">
        <v>1340.35</v>
      </c>
      <c r="C665" s="67">
        <v>1282.78</v>
      </c>
      <c r="D665" s="67">
        <v>1274.46</v>
      </c>
      <c r="E665" s="67">
        <v>1254.79</v>
      </c>
      <c r="F665" s="67">
        <v>1272.3599999999999</v>
      </c>
      <c r="G665" s="67">
        <v>1327.24</v>
      </c>
      <c r="H665" s="67">
        <v>1408.43</v>
      </c>
      <c r="I665" s="67">
        <v>1529.9</v>
      </c>
      <c r="J665" s="67">
        <v>1599.08</v>
      </c>
      <c r="K665" s="67">
        <v>1705.38</v>
      </c>
      <c r="L665" s="67">
        <v>1745.46</v>
      </c>
      <c r="M665" s="120">
        <v>1743.24</v>
      </c>
      <c r="N665" s="120">
        <v>1740.16</v>
      </c>
      <c r="O665" s="120">
        <v>1735.22</v>
      </c>
      <c r="P665" s="120">
        <v>1733.7</v>
      </c>
      <c r="Q665" s="120">
        <v>1696.16</v>
      </c>
      <c r="R665" s="120">
        <v>1732.88</v>
      </c>
      <c r="S665" s="120">
        <v>1797.43</v>
      </c>
      <c r="T665" s="120">
        <v>1773.25</v>
      </c>
      <c r="U665" s="120">
        <v>1725.34</v>
      </c>
      <c r="V665" s="120">
        <v>1677.55</v>
      </c>
      <c r="W665" s="120">
        <v>1579.39</v>
      </c>
      <c r="X665" s="120">
        <v>1451.71</v>
      </c>
      <c r="Y665" s="120">
        <v>1283.3699999999999</v>
      </c>
    </row>
    <row r="666" spans="1:28" ht="15" x14ac:dyDescent="0.2">
      <c r="A666" s="15">
        <v>29</v>
      </c>
      <c r="B666" s="67">
        <v>1267.92</v>
      </c>
      <c r="C666" s="67">
        <v>1232.67</v>
      </c>
      <c r="D666" s="67">
        <v>1234.72</v>
      </c>
      <c r="E666" s="67">
        <v>1225.42</v>
      </c>
      <c r="F666" s="67">
        <v>1220.74</v>
      </c>
      <c r="G666" s="67">
        <v>1238.78</v>
      </c>
      <c r="H666" s="67">
        <v>1287.6400000000001</v>
      </c>
      <c r="I666" s="67">
        <v>1333.17</v>
      </c>
      <c r="J666" s="67">
        <v>1345.74</v>
      </c>
      <c r="K666" s="67">
        <v>1455.57</v>
      </c>
      <c r="L666" s="67">
        <v>1472.79</v>
      </c>
      <c r="M666" s="120">
        <v>1467.07</v>
      </c>
      <c r="N666" s="120">
        <v>1460.1</v>
      </c>
      <c r="O666" s="120">
        <v>1461.05</v>
      </c>
      <c r="P666" s="120">
        <v>1468.38</v>
      </c>
      <c r="Q666" s="120">
        <v>1478.42</v>
      </c>
      <c r="R666" s="120">
        <v>1526.09</v>
      </c>
      <c r="S666" s="120">
        <v>1616.63</v>
      </c>
      <c r="T666" s="120">
        <v>1555.56</v>
      </c>
      <c r="U666" s="120">
        <v>1562.52</v>
      </c>
      <c r="V666" s="120">
        <v>1491.67</v>
      </c>
      <c r="W666" s="120">
        <v>1446.91</v>
      </c>
      <c r="X666" s="120">
        <v>1331.38</v>
      </c>
      <c r="Y666" s="120">
        <v>1250.9000000000001</v>
      </c>
    </row>
    <row r="667" spans="1:28" ht="15" x14ac:dyDescent="0.2">
      <c r="A667" s="15">
        <v>30</v>
      </c>
      <c r="B667" s="67">
        <v>1194.7</v>
      </c>
      <c r="C667" s="67">
        <v>1113.8800000000001</v>
      </c>
      <c r="D667" s="67">
        <v>1033.25</v>
      </c>
      <c r="E667" s="67">
        <v>1055.2</v>
      </c>
      <c r="F667" s="67">
        <v>1143.19</v>
      </c>
      <c r="G667" s="67">
        <v>1219.1199999999999</v>
      </c>
      <c r="H667" s="67">
        <v>1333.05</v>
      </c>
      <c r="I667" s="67">
        <v>1432.75</v>
      </c>
      <c r="J667" s="67">
        <v>1476.88</v>
      </c>
      <c r="K667" s="67">
        <v>1591.44</v>
      </c>
      <c r="L667" s="67">
        <v>1591.34</v>
      </c>
      <c r="M667" s="120">
        <v>1667.19</v>
      </c>
      <c r="N667" s="120">
        <v>1653.86</v>
      </c>
      <c r="O667" s="120">
        <v>1683.94</v>
      </c>
      <c r="P667" s="120">
        <v>1591.8</v>
      </c>
      <c r="Q667" s="120">
        <v>1434.63</v>
      </c>
      <c r="R667" s="120">
        <v>1448.62</v>
      </c>
      <c r="S667" s="120">
        <v>1462.86</v>
      </c>
      <c r="T667" s="120">
        <v>1460.27</v>
      </c>
      <c r="U667" s="120">
        <v>1441.36</v>
      </c>
      <c r="V667" s="120">
        <v>1373.56</v>
      </c>
      <c r="W667" s="120">
        <v>1298.0899999999999</v>
      </c>
      <c r="X667" s="120">
        <v>1262.0899999999999</v>
      </c>
      <c r="Y667" s="120">
        <v>1126.43</v>
      </c>
    </row>
    <row r="668" spans="1:28" customFormat="1" x14ac:dyDescent="0.2">
      <c r="A668" s="34" t="s">
        <v>103</v>
      </c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132">
        <f>L628</f>
        <v>895906.6</v>
      </c>
      <c r="M668" s="132"/>
      <c r="N668" s="96" t="s">
        <v>80</v>
      </c>
      <c r="O668" s="70"/>
      <c r="P668" s="70"/>
      <c r="Q668" s="96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</row>
    <row r="669" spans="1:28" customFormat="1" ht="15" x14ac:dyDescent="0.2">
      <c r="A669" s="62" t="s">
        <v>107</v>
      </c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48"/>
      <c r="M669" s="97"/>
      <c r="N669" s="96"/>
      <c r="O669" s="70"/>
      <c r="P669" s="70"/>
      <c r="Q669" s="96"/>
      <c r="R669" s="70"/>
      <c r="S669" s="70"/>
      <c r="T669" s="70"/>
      <c r="U669" s="70"/>
      <c r="V669" s="70"/>
      <c r="W669" s="70"/>
      <c r="X669" s="70"/>
      <c r="Y669" s="70"/>
      <c r="Z669" s="70"/>
      <c r="AA669" s="77"/>
      <c r="AB669" s="70"/>
    </row>
    <row r="670" spans="1:28" customFormat="1" ht="15" x14ac:dyDescent="0.2">
      <c r="A670" s="121"/>
      <c r="B670" s="121"/>
      <c r="C670" s="121"/>
      <c r="D670" s="121"/>
      <c r="E670" s="121"/>
      <c r="F670" s="122" t="s">
        <v>2</v>
      </c>
      <c r="G670" s="122"/>
      <c r="H670" s="122"/>
      <c r="I670" s="122"/>
      <c r="J670" s="35"/>
      <c r="K670" s="35"/>
      <c r="L670" s="48"/>
      <c r="M670" s="97"/>
      <c r="N670" s="96"/>
      <c r="O670" s="70"/>
      <c r="P670" s="70"/>
      <c r="Q670" s="96"/>
      <c r="R670" s="70"/>
      <c r="S670" s="70"/>
      <c r="T670" s="70"/>
      <c r="U670" s="70"/>
      <c r="V670" s="70"/>
      <c r="W670" s="70"/>
      <c r="X670" s="70"/>
      <c r="Y670" s="70"/>
      <c r="Z670" s="70"/>
      <c r="AA670" s="77"/>
      <c r="AB670" s="70"/>
    </row>
    <row r="671" spans="1:28" customFormat="1" ht="15" x14ac:dyDescent="0.2">
      <c r="A671" s="121"/>
      <c r="B671" s="121"/>
      <c r="C671" s="121"/>
      <c r="D671" s="121"/>
      <c r="E671" s="121"/>
      <c r="F671" s="63" t="s">
        <v>5</v>
      </c>
      <c r="G671" s="63" t="s">
        <v>98</v>
      </c>
      <c r="H671" s="63" t="s">
        <v>99</v>
      </c>
      <c r="I671" s="63" t="s">
        <v>0</v>
      </c>
      <c r="J671" s="35"/>
      <c r="K671" s="35"/>
      <c r="L671" s="48"/>
      <c r="M671" s="97"/>
      <c r="N671" s="96"/>
      <c r="O671" s="70"/>
      <c r="P671" s="70"/>
      <c r="Q671" s="96"/>
      <c r="R671" s="70"/>
      <c r="S671" s="70"/>
      <c r="T671" s="70"/>
      <c r="U671" s="70"/>
      <c r="V671" s="70"/>
      <c r="W671" s="70"/>
      <c r="X671" s="70"/>
      <c r="Y671" s="70"/>
      <c r="Z671" s="70"/>
      <c r="AA671" s="77"/>
      <c r="AB671" s="70"/>
    </row>
    <row r="672" spans="1:28" customFormat="1" x14ac:dyDescent="0.2">
      <c r="A672" s="123" t="s">
        <v>81</v>
      </c>
      <c r="B672" s="124"/>
      <c r="C672" s="124"/>
      <c r="D672" s="124"/>
      <c r="E672" s="125"/>
      <c r="F672" s="99">
        <v>1372812.03</v>
      </c>
      <c r="G672" s="66">
        <v>905075.33</v>
      </c>
      <c r="H672" s="66">
        <v>915737.64</v>
      </c>
      <c r="I672" s="66">
        <v>1049074.75</v>
      </c>
      <c r="J672" s="35"/>
      <c r="K672" s="35"/>
      <c r="L672" s="48"/>
      <c r="M672" s="97"/>
      <c r="N672" s="96"/>
      <c r="O672" s="70"/>
      <c r="P672" s="70"/>
      <c r="Q672" s="96"/>
      <c r="R672" s="70"/>
      <c r="S672" s="70"/>
      <c r="T672" s="70"/>
      <c r="U672" s="70"/>
      <c r="V672" s="70"/>
      <c r="W672" s="70"/>
      <c r="X672" s="70"/>
      <c r="Y672" s="70"/>
      <c r="Z672" s="70"/>
      <c r="AA672" s="77"/>
      <c r="AB672" s="70"/>
    </row>
    <row r="673" spans="1:28" customFormat="1" x14ac:dyDescent="0.2">
      <c r="A673" s="34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48"/>
      <c r="M673" s="97"/>
      <c r="N673" s="96"/>
      <c r="O673" s="70"/>
      <c r="P673" s="70"/>
      <c r="Q673" s="96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</row>
    <row r="674" spans="1:28" customFormat="1" ht="15" x14ac:dyDescent="0.2">
      <c r="A674" s="7" t="s">
        <v>102</v>
      </c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48"/>
      <c r="M674" s="97"/>
      <c r="N674" s="96"/>
      <c r="O674" s="70"/>
      <c r="P674" s="70"/>
      <c r="Q674" s="96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</row>
    <row r="675" spans="1:28" ht="15" x14ac:dyDescent="0.2">
      <c r="A675" s="126" t="s">
        <v>11</v>
      </c>
      <c r="B675" s="126" t="s">
        <v>37</v>
      </c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</row>
    <row r="676" spans="1:28" ht="30" x14ac:dyDescent="0.2">
      <c r="A676" s="126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6" t="s">
        <v>24</v>
      </c>
      <c r="N676" s="86" t="s">
        <v>25</v>
      </c>
      <c r="O676" s="86" t="s">
        <v>26</v>
      </c>
      <c r="P676" s="86" t="s">
        <v>27</v>
      </c>
      <c r="Q676" s="86" t="s">
        <v>28</v>
      </c>
      <c r="R676" s="86" t="s">
        <v>29</v>
      </c>
      <c r="S676" s="86" t="s">
        <v>30</v>
      </c>
      <c r="T676" s="86" t="s">
        <v>31</v>
      </c>
      <c r="U676" s="86" t="s">
        <v>32</v>
      </c>
      <c r="V676" s="86" t="s">
        <v>33</v>
      </c>
      <c r="W676" s="86" t="s">
        <v>34</v>
      </c>
      <c r="X676" s="86" t="s">
        <v>35</v>
      </c>
      <c r="Y676" s="86" t="s">
        <v>36</v>
      </c>
    </row>
    <row r="677" spans="1:28" ht="15" x14ac:dyDescent="0.2">
      <c r="A677" s="15">
        <v>1</v>
      </c>
      <c r="B677" s="67">
        <v>1643.32</v>
      </c>
      <c r="C677" s="67">
        <v>1593.95</v>
      </c>
      <c r="D677" s="67">
        <v>1554.45</v>
      </c>
      <c r="E677" s="67">
        <v>1518.2</v>
      </c>
      <c r="F677" s="67">
        <v>1532.41</v>
      </c>
      <c r="G677" s="67">
        <v>1550.13</v>
      </c>
      <c r="H677" s="67">
        <v>1606.22</v>
      </c>
      <c r="I677" s="67">
        <v>1602.31</v>
      </c>
      <c r="J677" s="67">
        <v>1736.88</v>
      </c>
      <c r="K677" s="67">
        <v>1829.9</v>
      </c>
      <c r="L677" s="67">
        <v>1913.83</v>
      </c>
      <c r="M677" s="120">
        <v>1943.33</v>
      </c>
      <c r="N677" s="120">
        <v>1931.16</v>
      </c>
      <c r="O677" s="120">
        <v>1938.2</v>
      </c>
      <c r="P677" s="120">
        <v>1947.74</v>
      </c>
      <c r="Q677" s="120">
        <v>1959.19</v>
      </c>
      <c r="R677" s="120">
        <v>1972.58</v>
      </c>
      <c r="S677" s="120">
        <v>2066.58</v>
      </c>
      <c r="T677" s="120">
        <v>2080.3000000000002</v>
      </c>
      <c r="U677" s="120">
        <v>2024.33</v>
      </c>
      <c r="V677" s="120">
        <v>1954.81</v>
      </c>
      <c r="W677" s="120">
        <v>1940.77</v>
      </c>
      <c r="X677" s="120">
        <v>1804.1</v>
      </c>
      <c r="Y677" s="120">
        <v>1639.3</v>
      </c>
      <c r="Z677" s="87"/>
      <c r="AA677" s="77"/>
    </row>
    <row r="678" spans="1:28" ht="15" x14ac:dyDescent="0.2">
      <c r="A678" s="15">
        <v>2</v>
      </c>
      <c r="B678" s="67">
        <v>1608.02</v>
      </c>
      <c r="C678" s="67">
        <v>1552.31</v>
      </c>
      <c r="D678" s="67">
        <v>1532.49</v>
      </c>
      <c r="E678" s="67">
        <v>1528.46</v>
      </c>
      <c r="F678" s="67">
        <v>1560.9</v>
      </c>
      <c r="G678" s="67">
        <v>1706.42</v>
      </c>
      <c r="H678" s="67">
        <v>1894.17</v>
      </c>
      <c r="I678" s="67">
        <v>1983.61</v>
      </c>
      <c r="J678" s="67">
        <v>2205.6999999999998</v>
      </c>
      <c r="K678" s="67">
        <v>2260.84</v>
      </c>
      <c r="L678" s="67">
        <v>2248.4299999999998</v>
      </c>
      <c r="M678" s="120">
        <v>2246.98</v>
      </c>
      <c r="N678" s="120">
        <v>2209.67</v>
      </c>
      <c r="O678" s="120">
        <v>2240.6999999999998</v>
      </c>
      <c r="P678" s="120">
        <v>2205.37</v>
      </c>
      <c r="Q678" s="120">
        <v>2135.56</v>
      </c>
      <c r="R678" s="120">
        <v>2171.0500000000002</v>
      </c>
      <c r="S678" s="120">
        <v>2190.2199999999998</v>
      </c>
      <c r="T678" s="120">
        <v>2176.85</v>
      </c>
      <c r="U678" s="120">
        <v>2162.66</v>
      </c>
      <c r="V678" s="120">
        <v>2062.64</v>
      </c>
      <c r="W678" s="120">
        <v>1947</v>
      </c>
      <c r="X678" s="120">
        <v>1776.97</v>
      </c>
      <c r="Y678" s="120">
        <v>1626.88</v>
      </c>
      <c r="Z678" s="88"/>
    </row>
    <row r="679" spans="1:28" ht="15" x14ac:dyDescent="0.2">
      <c r="A679" s="15">
        <v>3</v>
      </c>
      <c r="B679" s="67">
        <v>1617.36</v>
      </c>
      <c r="C679" s="67">
        <v>1587.71</v>
      </c>
      <c r="D679" s="67">
        <v>1575.7</v>
      </c>
      <c r="E679" s="67">
        <v>1571.24</v>
      </c>
      <c r="F679" s="67">
        <v>1584.93</v>
      </c>
      <c r="G679" s="67">
        <v>1672.89</v>
      </c>
      <c r="H679" s="67">
        <v>1778.81</v>
      </c>
      <c r="I679" s="67">
        <v>1942.87</v>
      </c>
      <c r="J679" s="67">
        <v>2117.69</v>
      </c>
      <c r="K679" s="67">
        <v>2155.56</v>
      </c>
      <c r="L679" s="67">
        <v>2179.59</v>
      </c>
      <c r="M679" s="120">
        <v>2169.4899999999998</v>
      </c>
      <c r="N679" s="120">
        <v>2138.23</v>
      </c>
      <c r="O679" s="120">
        <v>2148.34</v>
      </c>
      <c r="P679" s="120">
        <v>2129.04</v>
      </c>
      <c r="Q679" s="120">
        <v>2105.7199999999998</v>
      </c>
      <c r="R679" s="120">
        <v>2120.21</v>
      </c>
      <c r="S679" s="120">
        <v>2137.11</v>
      </c>
      <c r="T679" s="120">
        <v>2144.37</v>
      </c>
      <c r="U679" s="120">
        <v>2104.85</v>
      </c>
      <c r="V679" s="120">
        <v>2093.09</v>
      </c>
      <c r="W679" s="120">
        <v>2012.86</v>
      </c>
      <c r="X679" s="120">
        <v>1845.96</v>
      </c>
      <c r="Y679" s="120">
        <v>1711.03</v>
      </c>
      <c r="Z679" s="88"/>
    </row>
    <row r="680" spans="1:28" ht="15" x14ac:dyDescent="0.2">
      <c r="A680" s="15">
        <v>4</v>
      </c>
      <c r="B680" s="67">
        <v>1656.98</v>
      </c>
      <c r="C680" s="67">
        <v>1599.43</v>
      </c>
      <c r="D680" s="67">
        <v>1590.86</v>
      </c>
      <c r="E680" s="67">
        <v>1586.19</v>
      </c>
      <c r="F680" s="67">
        <v>1589.01</v>
      </c>
      <c r="G680" s="67">
        <v>1613.09</v>
      </c>
      <c r="H680" s="67">
        <v>1641.68</v>
      </c>
      <c r="I680" s="67">
        <v>1639.11</v>
      </c>
      <c r="J680" s="67">
        <v>1656.66</v>
      </c>
      <c r="K680" s="67">
        <v>1741.99</v>
      </c>
      <c r="L680" s="67">
        <v>1813.67</v>
      </c>
      <c r="M680" s="120">
        <v>1823.81</v>
      </c>
      <c r="N680" s="120">
        <v>1815.08</v>
      </c>
      <c r="O680" s="120">
        <v>1852.52</v>
      </c>
      <c r="P680" s="120">
        <v>1875.07</v>
      </c>
      <c r="Q680" s="120">
        <v>1904.5</v>
      </c>
      <c r="R680" s="120">
        <v>1899.76</v>
      </c>
      <c r="S680" s="120">
        <v>1929.48</v>
      </c>
      <c r="T680" s="120">
        <v>1938.12</v>
      </c>
      <c r="U680" s="120">
        <v>1902.87</v>
      </c>
      <c r="V680" s="120">
        <v>1849.24</v>
      </c>
      <c r="W680" s="120">
        <v>1819.51</v>
      </c>
      <c r="X680" s="120">
        <v>1731.45</v>
      </c>
      <c r="Y680" s="120">
        <v>1632.97</v>
      </c>
    </row>
    <row r="681" spans="1:28" ht="15" x14ac:dyDescent="0.2">
      <c r="A681" s="15">
        <v>5</v>
      </c>
      <c r="B681" s="67">
        <v>1663.04</v>
      </c>
      <c r="C681" s="67">
        <v>1605.98</v>
      </c>
      <c r="D681" s="67">
        <v>1598.83</v>
      </c>
      <c r="E681" s="67">
        <v>1596.94</v>
      </c>
      <c r="F681" s="67">
        <v>1628.8</v>
      </c>
      <c r="G681" s="67">
        <v>1710.51</v>
      </c>
      <c r="H681" s="67">
        <v>1914.47</v>
      </c>
      <c r="I681" s="67">
        <v>1985.82</v>
      </c>
      <c r="J681" s="67">
        <v>2192.27</v>
      </c>
      <c r="K681" s="67">
        <v>2295.14</v>
      </c>
      <c r="L681" s="67">
        <v>2339.23</v>
      </c>
      <c r="M681" s="120">
        <v>2324.9299999999998</v>
      </c>
      <c r="N681" s="120">
        <v>2251.0300000000002</v>
      </c>
      <c r="O681" s="120">
        <v>2274.46</v>
      </c>
      <c r="P681" s="120">
        <v>2207.23</v>
      </c>
      <c r="Q681" s="120">
        <v>2176.8000000000002</v>
      </c>
      <c r="R681" s="120">
        <v>2196.69</v>
      </c>
      <c r="S681" s="120">
        <v>2217.6</v>
      </c>
      <c r="T681" s="120">
        <v>2186.08</v>
      </c>
      <c r="U681" s="120">
        <v>2128.04</v>
      </c>
      <c r="V681" s="120">
        <v>2038.64</v>
      </c>
      <c r="W681" s="120">
        <v>1982.97</v>
      </c>
      <c r="X681" s="120">
        <v>1799.49</v>
      </c>
      <c r="Y681" s="120">
        <v>1678.55</v>
      </c>
    </row>
    <row r="682" spans="1:28" ht="15" x14ac:dyDescent="0.2">
      <c r="A682" s="15">
        <v>6</v>
      </c>
      <c r="B682" s="67">
        <v>1664.44</v>
      </c>
      <c r="C682" s="67">
        <v>1630.57</v>
      </c>
      <c r="D682" s="67">
        <v>1608.93</v>
      </c>
      <c r="E682" s="67">
        <v>1600.99</v>
      </c>
      <c r="F682" s="67">
        <v>1636.62</v>
      </c>
      <c r="G682" s="67">
        <v>1731.81</v>
      </c>
      <c r="H682" s="67">
        <v>1888.37</v>
      </c>
      <c r="I682" s="67">
        <v>2063.61</v>
      </c>
      <c r="J682" s="67">
        <v>2212.33</v>
      </c>
      <c r="K682" s="67">
        <v>2282.12</v>
      </c>
      <c r="L682" s="67">
        <v>2274.7600000000002</v>
      </c>
      <c r="M682" s="120">
        <v>2292.2600000000002</v>
      </c>
      <c r="N682" s="120">
        <v>2268.96</v>
      </c>
      <c r="O682" s="120">
        <v>2291.3000000000002</v>
      </c>
      <c r="P682" s="120">
        <v>2250.7800000000002</v>
      </c>
      <c r="Q682" s="120">
        <v>2208.12</v>
      </c>
      <c r="R682" s="120">
        <v>2210.27</v>
      </c>
      <c r="S682" s="120">
        <v>2223.89</v>
      </c>
      <c r="T682" s="120">
        <v>2209.4699999999998</v>
      </c>
      <c r="U682" s="120">
        <v>2199.91</v>
      </c>
      <c r="V682" s="120">
        <v>2182.11</v>
      </c>
      <c r="W682" s="120">
        <v>2130.77</v>
      </c>
      <c r="X682" s="120">
        <v>1866.68</v>
      </c>
      <c r="Y682" s="120">
        <v>1684.39</v>
      </c>
    </row>
    <row r="683" spans="1:28" ht="15" x14ac:dyDescent="0.2">
      <c r="A683" s="15">
        <v>7</v>
      </c>
      <c r="B683" s="67">
        <v>1702</v>
      </c>
      <c r="C683" s="67">
        <v>1654.49</v>
      </c>
      <c r="D683" s="67">
        <v>1627.44</v>
      </c>
      <c r="E683" s="67">
        <v>1581.53</v>
      </c>
      <c r="F683" s="67">
        <v>1609.31</v>
      </c>
      <c r="G683" s="67">
        <v>1640.83</v>
      </c>
      <c r="H683" s="67">
        <v>1693.33</v>
      </c>
      <c r="I683" s="67">
        <v>1739.06</v>
      </c>
      <c r="J683" s="67">
        <v>1852.47</v>
      </c>
      <c r="K683" s="67">
        <v>1993.68</v>
      </c>
      <c r="L683" s="67">
        <v>2059.6799999999998</v>
      </c>
      <c r="M683" s="120">
        <v>2070.21</v>
      </c>
      <c r="N683" s="120">
        <v>2065.8200000000002</v>
      </c>
      <c r="O683" s="120">
        <v>2064.8200000000002</v>
      </c>
      <c r="P683" s="120">
        <v>2061.09</v>
      </c>
      <c r="Q683" s="120">
        <v>2026.9</v>
      </c>
      <c r="R683" s="120">
        <v>2050.44</v>
      </c>
      <c r="S683" s="120">
        <v>2084.52</v>
      </c>
      <c r="T683" s="120">
        <v>2072.52</v>
      </c>
      <c r="U683" s="120">
        <v>2048.3000000000002</v>
      </c>
      <c r="V683" s="120">
        <v>2033.18</v>
      </c>
      <c r="W683" s="120">
        <v>1950.37</v>
      </c>
      <c r="X683" s="120">
        <v>1749.98</v>
      </c>
      <c r="Y683" s="120">
        <v>1661.25</v>
      </c>
    </row>
    <row r="684" spans="1:28" ht="15" x14ac:dyDescent="0.2">
      <c r="A684" s="15">
        <v>8</v>
      </c>
      <c r="B684" s="67">
        <v>1653.23</v>
      </c>
      <c r="C684" s="67">
        <v>1599.02</v>
      </c>
      <c r="D684" s="67">
        <v>1520.41</v>
      </c>
      <c r="E684" s="67">
        <v>1501.14</v>
      </c>
      <c r="F684" s="67">
        <v>1506.53</v>
      </c>
      <c r="G684" s="67">
        <v>1539.62</v>
      </c>
      <c r="H684" s="67">
        <v>1591.95</v>
      </c>
      <c r="I684" s="67">
        <v>1550.82</v>
      </c>
      <c r="J684" s="67">
        <v>1709.52</v>
      </c>
      <c r="K684" s="67">
        <v>1831.65</v>
      </c>
      <c r="L684" s="67">
        <v>1954.85</v>
      </c>
      <c r="M684" s="120">
        <v>1954.99</v>
      </c>
      <c r="N684" s="120">
        <v>1954.62</v>
      </c>
      <c r="O684" s="120">
        <v>1961.31</v>
      </c>
      <c r="P684" s="120">
        <v>1964.17</v>
      </c>
      <c r="Q684" s="120">
        <v>1967.04</v>
      </c>
      <c r="R684" s="120">
        <v>1969.45</v>
      </c>
      <c r="S684" s="120">
        <v>2095.2199999999998</v>
      </c>
      <c r="T684" s="120">
        <v>2078.8000000000002</v>
      </c>
      <c r="U684" s="120">
        <v>2002.56</v>
      </c>
      <c r="V684" s="120">
        <v>1954.23</v>
      </c>
      <c r="W684" s="120">
        <v>1911.64</v>
      </c>
      <c r="X684" s="120">
        <v>1683.68</v>
      </c>
      <c r="Y684" s="120">
        <v>1597.56</v>
      </c>
    </row>
    <row r="685" spans="1:28" ht="15" x14ac:dyDescent="0.2">
      <c r="A685" s="15">
        <v>9</v>
      </c>
      <c r="B685" s="67">
        <v>1614.26</v>
      </c>
      <c r="C685" s="67">
        <v>1582.27</v>
      </c>
      <c r="D685" s="67">
        <v>1552.36</v>
      </c>
      <c r="E685" s="67">
        <v>1543.23</v>
      </c>
      <c r="F685" s="67">
        <v>1579.71</v>
      </c>
      <c r="G685" s="67">
        <v>1634.4</v>
      </c>
      <c r="H685" s="67">
        <v>1791.77</v>
      </c>
      <c r="I685" s="67">
        <v>1892.89</v>
      </c>
      <c r="J685" s="67">
        <v>1985.39</v>
      </c>
      <c r="K685" s="67">
        <v>2026.73</v>
      </c>
      <c r="L685" s="67">
        <v>2057.64</v>
      </c>
      <c r="M685" s="120">
        <v>2130.77</v>
      </c>
      <c r="N685" s="120">
        <v>2086.59</v>
      </c>
      <c r="O685" s="120">
        <v>2129.7800000000002</v>
      </c>
      <c r="P685" s="120">
        <v>2038.78</v>
      </c>
      <c r="Q685" s="120">
        <v>1931.38</v>
      </c>
      <c r="R685" s="120">
        <v>1967.97</v>
      </c>
      <c r="S685" s="120">
        <v>1990.12</v>
      </c>
      <c r="T685" s="120">
        <v>1969.85</v>
      </c>
      <c r="U685" s="120">
        <v>1950.19</v>
      </c>
      <c r="V685" s="120">
        <v>1944.84</v>
      </c>
      <c r="W685" s="120">
        <v>1949.89</v>
      </c>
      <c r="X685" s="120">
        <v>1792.29</v>
      </c>
      <c r="Y685" s="120">
        <v>1687.01</v>
      </c>
    </row>
    <row r="686" spans="1:28" ht="15" x14ac:dyDescent="0.2">
      <c r="A686" s="15">
        <v>10</v>
      </c>
      <c r="B686" s="67">
        <v>1701.01</v>
      </c>
      <c r="C686" s="67">
        <v>1650.76</v>
      </c>
      <c r="D686" s="67">
        <v>1642.5</v>
      </c>
      <c r="E686" s="67">
        <v>1614.48</v>
      </c>
      <c r="F686" s="67">
        <v>1651.28</v>
      </c>
      <c r="G686" s="67">
        <v>1691.28</v>
      </c>
      <c r="H686" s="67">
        <v>1787.8</v>
      </c>
      <c r="I686" s="67">
        <v>1919.27</v>
      </c>
      <c r="J686" s="67">
        <v>1986.83</v>
      </c>
      <c r="K686" s="67">
        <v>2073.39</v>
      </c>
      <c r="L686" s="67">
        <v>2073.08</v>
      </c>
      <c r="M686" s="120">
        <v>2123.0300000000002</v>
      </c>
      <c r="N686" s="120">
        <v>2113.88</v>
      </c>
      <c r="O686" s="120">
        <v>2119.31</v>
      </c>
      <c r="P686" s="120">
        <v>2082.7600000000002</v>
      </c>
      <c r="Q686" s="120">
        <v>1954.75</v>
      </c>
      <c r="R686" s="120">
        <v>2010.06</v>
      </c>
      <c r="S686" s="120">
        <v>2008.86</v>
      </c>
      <c r="T686" s="120">
        <v>1983.17</v>
      </c>
      <c r="U686" s="120">
        <v>1971.43</v>
      </c>
      <c r="V686" s="120">
        <v>1965.18</v>
      </c>
      <c r="W686" s="120">
        <v>1958.34</v>
      </c>
      <c r="X686" s="120">
        <v>1737.05</v>
      </c>
      <c r="Y686" s="120">
        <v>1692.79</v>
      </c>
    </row>
    <row r="687" spans="1:28" ht="15" x14ac:dyDescent="0.2">
      <c r="A687" s="15">
        <v>11</v>
      </c>
      <c r="B687" s="67">
        <v>1601.22</v>
      </c>
      <c r="C687" s="67">
        <v>1553.04</v>
      </c>
      <c r="D687" s="67">
        <v>1516.18</v>
      </c>
      <c r="E687" s="67">
        <v>1459.78</v>
      </c>
      <c r="F687" s="67">
        <v>1531.45</v>
      </c>
      <c r="G687" s="67">
        <v>1602.78</v>
      </c>
      <c r="H687" s="67">
        <v>1741.79</v>
      </c>
      <c r="I687" s="67">
        <v>1789.2</v>
      </c>
      <c r="J687" s="67">
        <v>1938.09</v>
      </c>
      <c r="K687" s="67">
        <v>1984.39</v>
      </c>
      <c r="L687" s="67">
        <v>1988.39</v>
      </c>
      <c r="M687" s="120">
        <v>2091.35</v>
      </c>
      <c r="N687" s="120">
        <v>2010.97</v>
      </c>
      <c r="O687" s="120">
        <v>2043.88</v>
      </c>
      <c r="P687" s="120">
        <v>1980.4</v>
      </c>
      <c r="Q687" s="120">
        <v>1886.18</v>
      </c>
      <c r="R687" s="120">
        <v>1921.07</v>
      </c>
      <c r="S687" s="120">
        <v>1965.07</v>
      </c>
      <c r="T687" s="120">
        <v>1955.79</v>
      </c>
      <c r="U687" s="120">
        <v>1925.3</v>
      </c>
      <c r="V687" s="120">
        <v>1944.99</v>
      </c>
      <c r="W687" s="120">
        <v>1949.76</v>
      </c>
      <c r="X687" s="120">
        <v>1731.64</v>
      </c>
      <c r="Y687" s="120">
        <v>1647.39</v>
      </c>
    </row>
    <row r="688" spans="1:28" ht="15" x14ac:dyDescent="0.2">
      <c r="A688" s="15">
        <v>12</v>
      </c>
      <c r="B688" s="67">
        <v>1646.64</v>
      </c>
      <c r="C688" s="67">
        <v>1617.77</v>
      </c>
      <c r="D688" s="67">
        <v>1604.07</v>
      </c>
      <c r="E688" s="67">
        <v>1597.64</v>
      </c>
      <c r="F688" s="67">
        <v>1579.6</v>
      </c>
      <c r="G688" s="67">
        <v>1654.15</v>
      </c>
      <c r="H688" s="67">
        <v>1779.09</v>
      </c>
      <c r="I688" s="67">
        <v>1829.5</v>
      </c>
      <c r="J688" s="67">
        <v>1957.18</v>
      </c>
      <c r="K688" s="67">
        <v>2011.8</v>
      </c>
      <c r="L688" s="67">
        <v>2039.54</v>
      </c>
      <c r="M688" s="120">
        <v>2132.5500000000002</v>
      </c>
      <c r="N688" s="120">
        <v>2111.9</v>
      </c>
      <c r="O688" s="120">
        <v>2128.7199999999998</v>
      </c>
      <c r="P688" s="120">
        <v>2072.29</v>
      </c>
      <c r="Q688" s="120">
        <v>1969.39</v>
      </c>
      <c r="R688" s="120">
        <v>1969.81</v>
      </c>
      <c r="S688" s="120">
        <v>1990.78</v>
      </c>
      <c r="T688" s="120">
        <v>1974.05</v>
      </c>
      <c r="U688" s="120">
        <v>1960.04</v>
      </c>
      <c r="V688" s="120">
        <v>1951.37</v>
      </c>
      <c r="W688" s="120">
        <v>1949.26</v>
      </c>
      <c r="X688" s="120">
        <v>1751.33</v>
      </c>
      <c r="Y688" s="120">
        <v>1662.01</v>
      </c>
    </row>
    <row r="689" spans="1:25" ht="15" x14ac:dyDescent="0.2">
      <c r="A689" s="15">
        <v>13</v>
      </c>
      <c r="B689" s="67">
        <v>1635.89</v>
      </c>
      <c r="C689" s="67">
        <v>1610.06</v>
      </c>
      <c r="D689" s="67">
        <v>1598.12</v>
      </c>
      <c r="E689" s="67">
        <v>1559.76</v>
      </c>
      <c r="F689" s="67">
        <v>1603.7</v>
      </c>
      <c r="G689" s="67">
        <v>1701.99</v>
      </c>
      <c r="H689" s="67">
        <v>1822.62</v>
      </c>
      <c r="I689" s="67">
        <v>1982.23</v>
      </c>
      <c r="J689" s="67">
        <v>2076.6799999999998</v>
      </c>
      <c r="K689" s="67">
        <v>2126.34</v>
      </c>
      <c r="L689" s="67">
        <v>2134.67</v>
      </c>
      <c r="M689" s="120">
        <v>2166.4499999999998</v>
      </c>
      <c r="N689" s="120">
        <v>2164.33</v>
      </c>
      <c r="O689" s="120">
        <v>2195.17</v>
      </c>
      <c r="P689" s="120">
        <v>2124.7600000000002</v>
      </c>
      <c r="Q689" s="120">
        <v>2062.02</v>
      </c>
      <c r="R689" s="120">
        <v>2088.62</v>
      </c>
      <c r="S689" s="120">
        <v>2098.29</v>
      </c>
      <c r="T689" s="120">
        <v>2079.2600000000002</v>
      </c>
      <c r="U689" s="120">
        <v>2025.4</v>
      </c>
      <c r="V689" s="120">
        <v>2014.04</v>
      </c>
      <c r="W689" s="120">
        <v>1990.11</v>
      </c>
      <c r="X689" s="120">
        <v>1847.23</v>
      </c>
      <c r="Y689" s="120">
        <v>1681.93</v>
      </c>
    </row>
    <row r="690" spans="1:25" ht="15" x14ac:dyDescent="0.2">
      <c r="A690" s="15">
        <v>14</v>
      </c>
      <c r="B690" s="67">
        <v>1712.95</v>
      </c>
      <c r="C690" s="67">
        <v>1657.79</v>
      </c>
      <c r="D690" s="67">
        <v>1627.9</v>
      </c>
      <c r="E690" s="67">
        <v>1610</v>
      </c>
      <c r="F690" s="67">
        <v>1625.66</v>
      </c>
      <c r="G690" s="67">
        <v>1665.41</v>
      </c>
      <c r="H690" s="67">
        <v>1696.72</v>
      </c>
      <c r="I690" s="67">
        <v>1749.6</v>
      </c>
      <c r="J690" s="67">
        <v>1823.05</v>
      </c>
      <c r="K690" s="67">
        <v>1902.77</v>
      </c>
      <c r="L690" s="67">
        <v>1945.67</v>
      </c>
      <c r="M690" s="120">
        <v>1938.86</v>
      </c>
      <c r="N690" s="120">
        <v>1931.84</v>
      </c>
      <c r="O690" s="120">
        <v>1923.52</v>
      </c>
      <c r="P690" s="120">
        <v>1963.69</v>
      </c>
      <c r="Q690" s="120">
        <v>1931.17</v>
      </c>
      <c r="R690" s="120">
        <v>1965.55</v>
      </c>
      <c r="S690" s="120">
        <v>2089.13</v>
      </c>
      <c r="T690" s="120">
        <v>2048.17</v>
      </c>
      <c r="U690" s="120">
        <v>1952.39</v>
      </c>
      <c r="V690" s="120">
        <v>1940.73</v>
      </c>
      <c r="W690" s="120">
        <v>1931.88</v>
      </c>
      <c r="X690" s="120">
        <v>1818.41</v>
      </c>
      <c r="Y690" s="120">
        <v>1694.79</v>
      </c>
    </row>
    <row r="691" spans="1:25" ht="15" x14ac:dyDescent="0.2">
      <c r="A691" s="15">
        <v>15</v>
      </c>
      <c r="B691" s="67">
        <v>1685.77</v>
      </c>
      <c r="C691" s="67">
        <v>1652.64</v>
      </c>
      <c r="D691" s="67">
        <v>1621.31</v>
      </c>
      <c r="E691" s="67">
        <v>1612.03</v>
      </c>
      <c r="F691" s="67">
        <v>1617.35</v>
      </c>
      <c r="G691" s="67">
        <v>1640.97</v>
      </c>
      <c r="H691" s="67">
        <v>1650.87</v>
      </c>
      <c r="I691" s="67">
        <v>1662.58</v>
      </c>
      <c r="J691" s="67">
        <v>1703.96</v>
      </c>
      <c r="K691" s="67">
        <v>1760.55</v>
      </c>
      <c r="L691" s="67">
        <v>1847.54</v>
      </c>
      <c r="M691" s="120">
        <v>1853.44</v>
      </c>
      <c r="N691" s="120">
        <v>1862.19</v>
      </c>
      <c r="O691" s="120">
        <v>1865.45</v>
      </c>
      <c r="P691" s="120">
        <v>1920.68</v>
      </c>
      <c r="Q691" s="120">
        <v>1887.29</v>
      </c>
      <c r="R691" s="120">
        <v>1936.23</v>
      </c>
      <c r="S691" s="120">
        <v>1948.65</v>
      </c>
      <c r="T691" s="120">
        <v>1944.11</v>
      </c>
      <c r="U691" s="120">
        <v>1936.13</v>
      </c>
      <c r="V691" s="120">
        <v>1918.09</v>
      </c>
      <c r="W691" s="120">
        <v>1894.91</v>
      </c>
      <c r="X691" s="120">
        <v>1748.42</v>
      </c>
      <c r="Y691" s="120">
        <v>1665.42</v>
      </c>
    </row>
    <row r="692" spans="1:25" ht="15" x14ac:dyDescent="0.2">
      <c r="A692" s="15">
        <v>16</v>
      </c>
      <c r="B692" s="67">
        <v>1629.7</v>
      </c>
      <c r="C692" s="67">
        <v>1586.73</v>
      </c>
      <c r="D692" s="67">
        <v>1560.57</v>
      </c>
      <c r="E692" s="67">
        <v>1528.89</v>
      </c>
      <c r="F692" s="67">
        <v>1542.68</v>
      </c>
      <c r="G692" s="67">
        <v>1634.93</v>
      </c>
      <c r="H692" s="67">
        <v>1747.45</v>
      </c>
      <c r="I692" s="67">
        <v>1807.26</v>
      </c>
      <c r="J692" s="67">
        <v>1911.11</v>
      </c>
      <c r="K692" s="67">
        <v>1933.93</v>
      </c>
      <c r="L692" s="67">
        <v>1936.24</v>
      </c>
      <c r="M692" s="120">
        <v>1948.58</v>
      </c>
      <c r="N692" s="120">
        <v>1945.15</v>
      </c>
      <c r="O692" s="120">
        <v>1957.95</v>
      </c>
      <c r="P692" s="120">
        <v>1910.26</v>
      </c>
      <c r="Q692" s="120">
        <v>1870.99</v>
      </c>
      <c r="R692" s="120">
        <v>1907.45</v>
      </c>
      <c r="S692" s="120">
        <v>1937.02</v>
      </c>
      <c r="T692" s="120">
        <v>1943.96</v>
      </c>
      <c r="U692" s="120">
        <v>1940.35</v>
      </c>
      <c r="V692" s="120">
        <v>1916.32</v>
      </c>
      <c r="W692" s="120">
        <v>1873.5</v>
      </c>
      <c r="X692" s="120">
        <v>1706.61</v>
      </c>
      <c r="Y692" s="120">
        <v>1632.37</v>
      </c>
    </row>
    <row r="693" spans="1:25" ht="15" x14ac:dyDescent="0.2">
      <c r="A693" s="15">
        <v>17</v>
      </c>
      <c r="B693" s="67">
        <v>1575.61</v>
      </c>
      <c r="C693" s="67">
        <v>1507.78</v>
      </c>
      <c r="D693" s="67">
        <v>1521.79</v>
      </c>
      <c r="E693" s="67">
        <v>1547.63</v>
      </c>
      <c r="F693" s="67">
        <v>1577.41</v>
      </c>
      <c r="G693" s="67">
        <v>1643.75</v>
      </c>
      <c r="H693" s="67">
        <v>1744.27</v>
      </c>
      <c r="I693" s="67">
        <v>1867.63</v>
      </c>
      <c r="J693" s="67">
        <v>1957.14</v>
      </c>
      <c r="K693" s="67">
        <v>2098.34</v>
      </c>
      <c r="L693" s="67">
        <v>2123.1</v>
      </c>
      <c r="M693" s="120">
        <v>2114.09</v>
      </c>
      <c r="N693" s="120">
        <v>2083.0500000000002</v>
      </c>
      <c r="O693" s="120">
        <v>2048.46</v>
      </c>
      <c r="P693" s="120">
        <v>1988.67</v>
      </c>
      <c r="Q693" s="120">
        <v>1974.38</v>
      </c>
      <c r="R693" s="120">
        <v>1990.67</v>
      </c>
      <c r="S693" s="120">
        <v>2000.04</v>
      </c>
      <c r="T693" s="120">
        <v>1972.93</v>
      </c>
      <c r="U693" s="120">
        <v>1964.52</v>
      </c>
      <c r="V693" s="120">
        <v>1949.86</v>
      </c>
      <c r="W693" s="120">
        <v>1862.66</v>
      </c>
      <c r="X693" s="120">
        <v>1713.57</v>
      </c>
      <c r="Y693" s="120">
        <v>1629.85</v>
      </c>
    </row>
    <row r="694" spans="1:25" ht="15" x14ac:dyDescent="0.2">
      <c r="A694" s="15">
        <v>18</v>
      </c>
      <c r="B694" s="67">
        <v>1616.23</v>
      </c>
      <c r="C694" s="67">
        <v>1579.4</v>
      </c>
      <c r="D694" s="67">
        <v>1584.98</v>
      </c>
      <c r="E694" s="67">
        <v>1573.99</v>
      </c>
      <c r="F694" s="67">
        <v>1605.64</v>
      </c>
      <c r="G694" s="67">
        <v>1708.26</v>
      </c>
      <c r="H694" s="67">
        <v>1815.87</v>
      </c>
      <c r="I694" s="67">
        <v>1975.98</v>
      </c>
      <c r="J694" s="67">
        <v>2068.66</v>
      </c>
      <c r="K694" s="67">
        <v>2118.98</v>
      </c>
      <c r="L694" s="67">
        <v>2121.89</v>
      </c>
      <c r="M694" s="120">
        <v>2111.81</v>
      </c>
      <c r="N694" s="120">
        <v>2091.2199999999998</v>
      </c>
      <c r="O694" s="120">
        <v>2101.23</v>
      </c>
      <c r="P694" s="120">
        <v>2064.91</v>
      </c>
      <c r="Q694" s="120">
        <v>2030.95</v>
      </c>
      <c r="R694" s="120">
        <v>2040.49</v>
      </c>
      <c r="S694" s="120">
        <v>2037.72</v>
      </c>
      <c r="T694" s="120">
        <v>2022.07</v>
      </c>
      <c r="U694" s="120">
        <v>2041.16</v>
      </c>
      <c r="V694" s="120">
        <v>1957.83</v>
      </c>
      <c r="W694" s="120">
        <v>1943.46</v>
      </c>
      <c r="X694" s="120">
        <v>1742.79</v>
      </c>
      <c r="Y694" s="120">
        <v>1648.71</v>
      </c>
    </row>
    <row r="695" spans="1:25" ht="15" x14ac:dyDescent="0.2">
      <c r="A695" s="15">
        <v>19</v>
      </c>
      <c r="B695" s="67">
        <v>1649.85</v>
      </c>
      <c r="C695" s="67">
        <v>1592.94</v>
      </c>
      <c r="D695" s="67">
        <v>1605.65</v>
      </c>
      <c r="E695" s="67">
        <v>1604.15</v>
      </c>
      <c r="F695" s="67">
        <v>1629.1</v>
      </c>
      <c r="G695" s="67">
        <v>1703.1</v>
      </c>
      <c r="H695" s="67">
        <v>1790.82</v>
      </c>
      <c r="I695" s="67">
        <v>1970.06</v>
      </c>
      <c r="J695" s="67">
        <v>2011.04</v>
      </c>
      <c r="K695" s="67">
        <v>2095.71</v>
      </c>
      <c r="L695" s="67">
        <v>2116.2800000000002</v>
      </c>
      <c r="M695" s="120">
        <v>2119.33</v>
      </c>
      <c r="N695" s="120">
        <v>2091.31</v>
      </c>
      <c r="O695" s="120">
        <v>2114.11</v>
      </c>
      <c r="P695" s="120">
        <v>2047.07</v>
      </c>
      <c r="Q695" s="120">
        <v>1998.43</v>
      </c>
      <c r="R695" s="120">
        <v>2039.89</v>
      </c>
      <c r="S695" s="120">
        <v>2084.16</v>
      </c>
      <c r="T695" s="120">
        <v>2047.31</v>
      </c>
      <c r="U695" s="120">
        <v>2061.4299999999998</v>
      </c>
      <c r="V695" s="120">
        <v>1970.1</v>
      </c>
      <c r="W695" s="120">
        <v>1943.74</v>
      </c>
      <c r="X695" s="120">
        <v>1734.05</v>
      </c>
      <c r="Y695" s="120">
        <v>1657.38</v>
      </c>
    </row>
    <row r="696" spans="1:25" ht="15" x14ac:dyDescent="0.2">
      <c r="A696" s="15">
        <v>20</v>
      </c>
      <c r="B696" s="67">
        <v>1649.65</v>
      </c>
      <c r="C696" s="67">
        <v>1592.14</v>
      </c>
      <c r="D696" s="67">
        <v>1581.07</v>
      </c>
      <c r="E696" s="67">
        <v>1577.82</v>
      </c>
      <c r="F696" s="67">
        <v>1634.78</v>
      </c>
      <c r="G696" s="67">
        <v>1706.49</v>
      </c>
      <c r="H696" s="67">
        <v>1837.76</v>
      </c>
      <c r="I696" s="67">
        <v>1967.93</v>
      </c>
      <c r="J696" s="67">
        <v>2135.8000000000002</v>
      </c>
      <c r="K696" s="67">
        <v>2201.2600000000002</v>
      </c>
      <c r="L696" s="67">
        <v>2225.79</v>
      </c>
      <c r="M696" s="120">
        <v>2256.52</v>
      </c>
      <c r="N696" s="120">
        <v>2255.2800000000002</v>
      </c>
      <c r="O696" s="120">
        <v>2271.88</v>
      </c>
      <c r="P696" s="120">
        <v>2226.27</v>
      </c>
      <c r="Q696" s="120">
        <v>2230.6</v>
      </c>
      <c r="R696" s="120">
        <v>2226.5500000000002</v>
      </c>
      <c r="S696" s="120">
        <v>2354.6999999999998</v>
      </c>
      <c r="T696" s="120">
        <v>2361.5</v>
      </c>
      <c r="U696" s="120">
        <v>2345.66</v>
      </c>
      <c r="V696" s="120">
        <v>2178.27</v>
      </c>
      <c r="W696" s="120">
        <v>2095.31</v>
      </c>
      <c r="X696" s="120">
        <v>1916.06</v>
      </c>
      <c r="Y696" s="120">
        <v>1730.42</v>
      </c>
    </row>
    <row r="697" spans="1:25" ht="15" x14ac:dyDescent="0.2">
      <c r="A697" s="15">
        <v>21</v>
      </c>
      <c r="B697" s="67">
        <v>1722.79</v>
      </c>
      <c r="C697" s="67">
        <v>1706.4</v>
      </c>
      <c r="D697" s="67">
        <v>1653.31</v>
      </c>
      <c r="E697" s="67">
        <v>1639.38</v>
      </c>
      <c r="F697" s="67">
        <v>1650.42</v>
      </c>
      <c r="G697" s="67">
        <v>1692.39</v>
      </c>
      <c r="H697" s="67">
        <v>1709.84</v>
      </c>
      <c r="I697" s="67">
        <v>1749.76</v>
      </c>
      <c r="J697" s="67">
        <v>1793.9</v>
      </c>
      <c r="K697" s="67">
        <v>2087.0700000000002</v>
      </c>
      <c r="L697" s="67">
        <v>2119.52</v>
      </c>
      <c r="M697" s="120">
        <v>2120.7199999999998</v>
      </c>
      <c r="N697" s="120">
        <v>2119.1</v>
      </c>
      <c r="O697" s="120">
        <v>2114.75</v>
      </c>
      <c r="P697" s="120">
        <v>2109.0100000000002</v>
      </c>
      <c r="Q697" s="120">
        <v>2058.58</v>
      </c>
      <c r="R697" s="120">
        <v>2095.39</v>
      </c>
      <c r="S697" s="120">
        <v>2122.19</v>
      </c>
      <c r="T697" s="120">
        <v>2129.65</v>
      </c>
      <c r="U697" s="120">
        <v>2102.84</v>
      </c>
      <c r="V697" s="120">
        <v>2092.4899999999998</v>
      </c>
      <c r="W697" s="120">
        <v>1942.47</v>
      </c>
      <c r="X697" s="120">
        <v>1714.21</v>
      </c>
      <c r="Y697" s="120">
        <v>1678.32</v>
      </c>
    </row>
    <row r="698" spans="1:25" ht="15" x14ac:dyDescent="0.2">
      <c r="A698" s="15">
        <v>22</v>
      </c>
      <c r="B698" s="67">
        <v>1670.95</v>
      </c>
      <c r="C698" s="67">
        <v>1654.84</v>
      </c>
      <c r="D698" s="67">
        <v>1622.51</v>
      </c>
      <c r="E698" s="67">
        <v>1610.18</v>
      </c>
      <c r="F698" s="67">
        <v>1614.17</v>
      </c>
      <c r="G698" s="67">
        <v>1646.14</v>
      </c>
      <c r="H698" s="67">
        <v>1664.94</v>
      </c>
      <c r="I698" s="67">
        <v>1671.32</v>
      </c>
      <c r="J698" s="67">
        <v>1724.85</v>
      </c>
      <c r="K698" s="67">
        <v>1929.64</v>
      </c>
      <c r="L698" s="67">
        <v>1945.82</v>
      </c>
      <c r="M698" s="120">
        <v>1947.42</v>
      </c>
      <c r="N698" s="120">
        <v>1946.72</v>
      </c>
      <c r="O698" s="120">
        <v>1946.94</v>
      </c>
      <c r="P698" s="120">
        <v>1958.45</v>
      </c>
      <c r="Q698" s="120">
        <v>1966.62</v>
      </c>
      <c r="R698" s="120">
        <v>2055.1799999999998</v>
      </c>
      <c r="S698" s="120">
        <v>2131.0700000000002</v>
      </c>
      <c r="T698" s="120">
        <v>2223.23</v>
      </c>
      <c r="U698" s="120">
        <v>2113.9</v>
      </c>
      <c r="V698" s="120">
        <v>2064.89</v>
      </c>
      <c r="W698" s="120">
        <v>1939.93</v>
      </c>
      <c r="X698" s="120">
        <v>1693.25</v>
      </c>
      <c r="Y698" s="120">
        <v>1644.65</v>
      </c>
    </row>
    <row r="699" spans="1:25" ht="15" x14ac:dyDescent="0.2">
      <c r="A699" s="15">
        <v>23</v>
      </c>
      <c r="B699" s="67">
        <v>1637.94</v>
      </c>
      <c r="C699" s="67">
        <v>1613.47</v>
      </c>
      <c r="D699" s="67">
        <v>1610</v>
      </c>
      <c r="E699" s="67">
        <v>1605.24</v>
      </c>
      <c r="F699" s="67">
        <v>1623.36</v>
      </c>
      <c r="G699" s="67">
        <v>1677.67</v>
      </c>
      <c r="H699" s="67">
        <v>1796.61</v>
      </c>
      <c r="I699" s="67">
        <v>1981.67</v>
      </c>
      <c r="J699" s="67">
        <v>2168.1999999999998</v>
      </c>
      <c r="K699" s="67">
        <v>2293.31</v>
      </c>
      <c r="L699" s="67">
        <v>2275.89</v>
      </c>
      <c r="M699" s="120">
        <v>2329.23</v>
      </c>
      <c r="N699" s="120">
        <v>2264.27</v>
      </c>
      <c r="O699" s="120">
        <v>2283.63</v>
      </c>
      <c r="P699" s="120">
        <v>2209.36</v>
      </c>
      <c r="Q699" s="120">
        <v>2107.77</v>
      </c>
      <c r="R699" s="120">
        <v>2159.4299999999998</v>
      </c>
      <c r="S699" s="120">
        <v>2164.71</v>
      </c>
      <c r="T699" s="120">
        <v>2156.88</v>
      </c>
      <c r="U699" s="120">
        <v>2131.0100000000002</v>
      </c>
      <c r="V699" s="120">
        <v>2047.57</v>
      </c>
      <c r="W699" s="120">
        <v>1956.21</v>
      </c>
      <c r="X699" s="120">
        <v>1748.98</v>
      </c>
      <c r="Y699" s="120">
        <v>1646.3</v>
      </c>
    </row>
    <row r="700" spans="1:25" ht="15" x14ac:dyDescent="0.2">
      <c r="A700" s="15">
        <v>24</v>
      </c>
      <c r="B700" s="67">
        <v>1635.32</v>
      </c>
      <c r="C700" s="67">
        <v>1597.99</v>
      </c>
      <c r="D700" s="67">
        <v>1585.69</v>
      </c>
      <c r="E700" s="67">
        <v>1582</v>
      </c>
      <c r="F700" s="67">
        <v>1614.51</v>
      </c>
      <c r="G700" s="67">
        <v>1674.93</v>
      </c>
      <c r="H700" s="67">
        <v>1792.8</v>
      </c>
      <c r="I700" s="67">
        <v>1996.22</v>
      </c>
      <c r="J700" s="67">
        <v>2176.2399999999998</v>
      </c>
      <c r="K700" s="67">
        <v>2253.7399999999998</v>
      </c>
      <c r="L700" s="67">
        <v>2241.85</v>
      </c>
      <c r="M700" s="120">
        <v>2326.2399999999998</v>
      </c>
      <c r="N700" s="120">
        <v>2298.11</v>
      </c>
      <c r="O700" s="120">
        <v>2314.34</v>
      </c>
      <c r="P700" s="120">
        <v>2223.23</v>
      </c>
      <c r="Q700" s="120">
        <v>2090.71</v>
      </c>
      <c r="R700" s="120">
        <v>2169.7600000000002</v>
      </c>
      <c r="S700" s="120">
        <v>2175.37</v>
      </c>
      <c r="T700" s="120">
        <v>2177.0100000000002</v>
      </c>
      <c r="U700" s="120">
        <v>2191.79</v>
      </c>
      <c r="V700" s="120">
        <v>2074.89</v>
      </c>
      <c r="W700" s="120">
        <v>1974.52</v>
      </c>
      <c r="X700" s="120">
        <v>1738.74</v>
      </c>
      <c r="Y700" s="120">
        <v>1654.16</v>
      </c>
    </row>
    <row r="701" spans="1:25" ht="15" x14ac:dyDescent="0.2">
      <c r="A701" s="15">
        <v>25</v>
      </c>
      <c r="B701" s="67">
        <v>1657</v>
      </c>
      <c r="C701" s="67">
        <v>1632.38</v>
      </c>
      <c r="D701" s="67">
        <v>1607.99</v>
      </c>
      <c r="E701" s="67">
        <v>1597.67</v>
      </c>
      <c r="F701" s="67">
        <v>1625.21</v>
      </c>
      <c r="G701" s="67">
        <v>1657.8</v>
      </c>
      <c r="H701" s="67">
        <v>1810.07</v>
      </c>
      <c r="I701" s="67">
        <v>1979.13</v>
      </c>
      <c r="J701" s="67">
        <v>2142.6799999999998</v>
      </c>
      <c r="K701" s="67">
        <v>2212.81</v>
      </c>
      <c r="L701" s="67">
        <v>2217.9899999999998</v>
      </c>
      <c r="M701" s="120">
        <v>2259.21</v>
      </c>
      <c r="N701" s="120">
        <v>2229.29</v>
      </c>
      <c r="O701" s="120">
        <v>2245.37</v>
      </c>
      <c r="P701" s="120">
        <v>2168.48</v>
      </c>
      <c r="Q701" s="120">
        <v>2116.1799999999998</v>
      </c>
      <c r="R701" s="120">
        <v>2138.62</v>
      </c>
      <c r="S701" s="120">
        <v>2127.5700000000002</v>
      </c>
      <c r="T701" s="120">
        <v>2125.96</v>
      </c>
      <c r="U701" s="120">
        <v>2153.58</v>
      </c>
      <c r="V701" s="120">
        <v>2000.04</v>
      </c>
      <c r="W701" s="120">
        <v>1956.11</v>
      </c>
      <c r="X701" s="120">
        <v>1691.79</v>
      </c>
      <c r="Y701" s="120">
        <v>1654.03</v>
      </c>
    </row>
    <row r="702" spans="1:25" ht="15" x14ac:dyDescent="0.2">
      <c r="A702" s="15">
        <v>26</v>
      </c>
      <c r="B702" s="67">
        <v>1650.84</v>
      </c>
      <c r="C702" s="67">
        <v>1609.23</v>
      </c>
      <c r="D702" s="67">
        <v>1610.76</v>
      </c>
      <c r="E702" s="67">
        <v>1610.93</v>
      </c>
      <c r="F702" s="67">
        <v>1631.95</v>
      </c>
      <c r="G702" s="67">
        <v>1693.39</v>
      </c>
      <c r="H702" s="67">
        <v>1822.81</v>
      </c>
      <c r="I702" s="67">
        <v>1989.3</v>
      </c>
      <c r="J702" s="67">
        <v>2137.0300000000002</v>
      </c>
      <c r="K702" s="67">
        <v>2188.3000000000002</v>
      </c>
      <c r="L702" s="67">
        <v>2209.89</v>
      </c>
      <c r="M702" s="120">
        <v>2267.33</v>
      </c>
      <c r="N702" s="120">
        <v>2222.8000000000002</v>
      </c>
      <c r="O702" s="120">
        <v>2244.46</v>
      </c>
      <c r="P702" s="120">
        <v>2200.34</v>
      </c>
      <c r="Q702" s="120">
        <v>2117.11</v>
      </c>
      <c r="R702" s="120">
        <v>2136.91</v>
      </c>
      <c r="S702" s="120">
        <v>2132.39</v>
      </c>
      <c r="T702" s="120">
        <v>2112.14</v>
      </c>
      <c r="U702" s="120">
        <v>2110.4699999999998</v>
      </c>
      <c r="V702" s="120">
        <v>1967.21</v>
      </c>
      <c r="W702" s="120">
        <v>1949.75</v>
      </c>
      <c r="X702" s="120">
        <v>1764.65</v>
      </c>
      <c r="Y702" s="120">
        <v>1657.11</v>
      </c>
    </row>
    <row r="703" spans="1:25" ht="15" x14ac:dyDescent="0.2">
      <c r="A703" s="15">
        <v>27</v>
      </c>
      <c r="B703" s="67">
        <v>1614.5</v>
      </c>
      <c r="C703" s="67">
        <v>1554.42</v>
      </c>
      <c r="D703" s="67">
        <v>1503.54</v>
      </c>
      <c r="E703" s="67">
        <v>1523.81</v>
      </c>
      <c r="F703" s="67">
        <v>1549.5</v>
      </c>
      <c r="G703" s="67">
        <v>1624.08</v>
      </c>
      <c r="H703" s="67">
        <v>1769.82</v>
      </c>
      <c r="I703" s="67">
        <v>1965.35</v>
      </c>
      <c r="J703" s="67">
        <v>2030.27</v>
      </c>
      <c r="K703" s="67">
        <v>2107.3200000000002</v>
      </c>
      <c r="L703" s="67">
        <v>2131.4499999999998</v>
      </c>
      <c r="M703" s="120">
        <v>2187.91</v>
      </c>
      <c r="N703" s="120">
        <v>2121.65</v>
      </c>
      <c r="O703" s="120">
        <v>2180.58</v>
      </c>
      <c r="P703" s="120">
        <v>2061.84</v>
      </c>
      <c r="Q703" s="120">
        <v>2000.81</v>
      </c>
      <c r="R703" s="120">
        <v>2027.8</v>
      </c>
      <c r="S703" s="120">
        <v>2033.7</v>
      </c>
      <c r="T703" s="120">
        <v>1986.82</v>
      </c>
      <c r="U703" s="120">
        <v>1991.03</v>
      </c>
      <c r="V703" s="120">
        <v>1947.93</v>
      </c>
      <c r="W703" s="120">
        <v>1838.49</v>
      </c>
      <c r="X703" s="120">
        <v>1737.38</v>
      </c>
      <c r="Y703" s="120">
        <v>1643.02</v>
      </c>
    </row>
    <row r="704" spans="1:25" ht="15" x14ac:dyDescent="0.2">
      <c r="A704" s="15">
        <v>28</v>
      </c>
      <c r="B704" s="67">
        <v>1722.45</v>
      </c>
      <c r="C704" s="67">
        <v>1664.88</v>
      </c>
      <c r="D704" s="67">
        <v>1656.56</v>
      </c>
      <c r="E704" s="67">
        <v>1636.89</v>
      </c>
      <c r="F704" s="67">
        <v>1654.46</v>
      </c>
      <c r="G704" s="67">
        <v>1709.34</v>
      </c>
      <c r="H704" s="67">
        <v>1790.53</v>
      </c>
      <c r="I704" s="67">
        <v>1912</v>
      </c>
      <c r="J704" s="67">
        <v>1981.18</v>
      </c>
      <c r="K704" s="67">
        <v>2087.48</v>
      </c>
      <c r="L704" s="67">
        <v>2127.56</v>
      </c>
      <c r="M704" s="120">
        <v>2125.34</v>
      </c>
      <c r="N704" s="120">
        <v>2122.2600000000002</v>
      </c>
      <c r="O704" s="120">
        <v>2117.3200000000002</v>
      </c>
      <c r="P704" s="120">
        <v>2115.8000000000002</v>
      </c>
      <c r="Q704" s="120">
        <v>2078.2600000000002</v>
      </c>
      <c r="R704" s="120">
        <v>2114.98</v>
      </c>
      <c r="S704" s="120">
        <v>2179.5300000000002</v>
      </c>
      <c r="T704" s="120">
        <v>2155.35</v>
      </c>
      <c r="U704" s="120">
        <v>2107.44</v>
      </c>
      <c r="V704" s="120">
        <v>2059.65</v>
      </c>
      <c r="W704" s="120">
        <v>1961.49</v>
      </c>
      <c r="X704" s="120">
        <v>1833.81</v>
      </c>
      <c r="Y704" s="120">
        <v>1665.47</v>
      </c>
    </row>
    <row r="705" spans="1:28" ht="15" x14ac:dyDescent="0.2">
      <c r="A705" s="15">
        <v>29</v>
      </c>
      <c r="B705" s="67">
        <v>1650.02</v>
      </c>
      <c r="C705" s="67">
        <v>1614.77</v>
      </c>
      <c r="D705" s="67">
        <v>1616.82</v>
      </c>
      <c r="E705" s="67">
        <v>1607.52</v>
      </c>
      <c r="F705" s="67">
        <v>1602.84</v>
      </c>
      <c r="G705" s="67">
        <v>1620.88</v>
      </c>
      <c r="H705" s="67">
        <v>1669.74</v>
      </c>
      <c r="I705" s="67">
        <v>1715.27</v>
      </c>
      <c r="J705" s="67">
        <v>1727.84</v>
      </c>
      <c r="K705" s="67">
        <v>1837.67</v>
      </c>
      <c r="L705" s="67">
        <v>1854.89</v>
      </c>
      <c r="M705" s="120">
        <v>1849.17</v>
      </c>
      <c r="N705" s="120">
        <v>1842.2</v>
      </c>
      <c r="O705" s="120">
        <v>1843.15</v>
      </c>
      <c r="P705" s="120">
        <v>1850.48</v>
      </c>
      <c r="Q705" s="120">
        <v>1860.52</v>
      </c>
      <c r="R705" s="120">
        <v>1908.19</v>
      </c>
      <c r="S705" s="120">
        <v>1998.73</v>
      </c>
      <c r="T705" s="120">
        <v>1937.66</v>
      </c>
      <c r="U705" s="120">
        <v>1944.62</v>
      </c>
      <c r="V705" s="120">
        <v>1873.77</v>
      </c>
      <c r="W705" s="120">
        <v>1829.01</v>
      </c>
      <c r="X705" s="120">
        <v>1713.48</v>
      </c>
      <c r="Y705" s="120">
        <v>1633</v>
      </c>
    </row>
    <row r="706" spans="1:28" ht="15" x14ac:dyDescent="0.2">
      <c r="A706" s="15">
        <v>30</v>
      </c>
      <c r="B706" s="67">
        <v>1576.8</v>
      </c>
      <c r="C706" s="67">
        <v>1495.98</v>
      </c>
      <c r="D706" s="67">
        <v>1415.35</v>
      </c>
      <c r="E706" s="67">
        <v>1437.3</v>
      </c>
      <c r="F706" s="67">
        <v>1525.29</v>
      </c>
      <c r="G706" s="67">
        <v>1601.22</v>
      </c>
      <c r="H706" s="67">
        <v>1715.15</v>
      </c>
      <c r="I706" s="67">
        <v>1814.85</v>
      </c>
      <c r="J706" s="67">
        <v>1858.98</v>
      </c>
      <c r="K706" s="67">
        <v>1973.54</v>
      </c>
      <c r="L706" s="67">
        <v>1973.44</v>
      </c>
      <c r="M706" s="120">
        <v>2049.29</v>
      </c>
      <c r="N706" s="120">
        <v>2035.96</v>
      </c>
      <c r="O706" s="120">
        <v>2066.04</v>
      </c>
      <c r="P706" s="120">
        <v>1973.9</v>
      </c>
      <c r="Q706" s="120">
        <v>1816.73</v>
      </c>
      <c r="R706" s="120">
        <v>1830.72</v>
      </c>
      <c r="S706" s="120">
        <v>1844.96</v>
      </c>
      <c r="T706" s="120">
        <v>1842.37</v>
      </c>
      <c r="U706" s="120">
        <v>1823.46</v>
      </c>
      <c r="V706" s="120">
        <v>1755.66</v>
      </c>
      <c r="W706" s="120">
        <v>1680.19</v>
      </c>
      <c r="X706" s="120">
        <v>1644.19</v>
      </c>
      <c r="Y706" s="120">
        <v>1508.53</v>
      </c>
    </row>
    <row r="707" spans="1:28" customFormat="1" x14ac:dyDescent="0.2">
      <c r="A707" s="34" t="s">
        <v>103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132">
        <f>L668</f>
        <v>895906.6</v>
      </c>
      <c r="M707" s="132"/>
      <c r="N707" s="96" t="s">
        <v>80</v>
      </c>
      <c r="O707" s="70"/>
      <c r="P707" s="70"/>
      <c r="Q707" s="96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</row>
    <row r="708" spans="1:28" customFormat="1" ht="15" x14ac:dyDescent="0.2">
      <c r="A708" s="62" t="s">
        <v>108</v>
      </c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48"/>
      <c r="M708" s="97"/>
      <c r="N708" s="96"/>
      <c r="O708" s="70"/>
      <c r="P708" s="70"/>
      <c r="Q708" s="96"/>
      <c r="R708" s="70"/>
      <c r="S708" s="70"/>
      <c r="T708" s="70"/>
      <c r="U708" s="70"/>
      <c r="V708" s="70"/>
      <c r="W708" s="70"/>
      <c r="X708" s="70"/>
      <c r="Y708" s="70"/>
      <c r="Z708" s="70"/>
      <c r="AA708" s="77"/>
      <c r="AB708" s="70"/>
    </row>
    <row r="709" spans="1:28" customFormat="1" ht="15" x14ac:dyDescent="0.2">
      <c r="A709" s="121"/>
      <c r="B709" s="121"/>
      <c r="C709" s="121"/>
      <c r="D709" s="121"/>
      <c r="E709" s="121"/>
      <c r="F709" s="122" t="s">
        <v>2</v>
      </c>
      <c r="G709" s="122"/>
      <c r="H709" s="122"/>
      <c r="I709" s="122"/>
      <c r="J709" s="35"/>
      <c r="K709" s="35"/>
      <c r="L709" s="48"/>
      <c r="M709" s="97"/>
      <c r="N709" s="96"/>
      <c r="O709" s="70"/>
      <c r="P709" s="70"/>
      <c r="Q709" s="96"/>
      <c r="R709" s="70"/>
      <c r="S709" s="70"/>
      <c r="T709" s="70"/>
      <c r="U709" s="70"/>
      <c r="V709" s="70"/>
      <c r="W709" s="70"/>
      <c r="X709" s="70"/>
      <c r="Y709" s="70"/>
      <c r="Z709" s="70"/>
      <c r="AA709" s="77"/>
      <c r="AB709" s="70"/>
    </row>
    <row r="710" spans="1:28" customFormat="1" ht="15" x14ac:dyDescent="0.2">
      <c r="A710" s="121"/>
      <c r="B710" s="121"/>
      <c r="C710" s="121"/>
      <c r="D710" s="121"/>
      <c r="E710" s="121"/>
      <c r="F710" s="63" t="s">
        <v>5</v>
      </c>
      <c r="G710" s="63" t="s">
        <v>98</v>
      </c>
      <c r="H710" s="63" t="s">
        <v>99</v>
      </c>
      <c r="I710" s="63" t="s">
        <v>0</v>
      </c>
      <c r="J710" s="35"/>
      <c r="K710" s="35"/>
      <c r="L710" s="48"/>
      <c r="M710" s="97"/>
      <c r="N710" s="96"/>
      <c r="O710" s="70"/>
      <c r="P710" s="70"/>
      <c r="Q710" s="96"/>
      <c r="R710" s="70"/>
      <c r="S710" s="70"/>
      <c r="T710" s="70"/>
      <c r="U710" s="70"/>
      <c r="V710" s="70"/>
      <c r="W710" s="70"/>
      <c r="X710" s="70"/>
      <c r="Y710" s="70"/>
      <c r="Z710" s="70"/>
      <c r="AA710" s="77"/>
      <c r="AB710" s="70"/>
    </row>
    <row r="711" spans="1:28" customFormat="1" x14ac:dyDescent="0.2">
      <c r="A711" s="123" t="s">
        <v>81</v>
      </c>
      <c r="B711" s="124"/>
      <c r="C711" s="124"/>
      <c r="D711" s="124"/>
      <c r="E711" s="125"/>
      <c r="F711" s="66">
        <v>836157.2</v>
      </c>
      <c r="G711" s="66">
        <v>905075.33</v>
      </c>
      <c r="H711" s="99">
        <v>1503468.06</v>
      </c>
      <c r="I711" s="66">
        <v>1049074.75</v>
      </c>
      <c r="J711" s="35"/>
      <c r="K711" s="35"/>
      <c r="L711" s="48"/>
      <c r="M711" s="97"/>
      <c r="N711" s="96"/>
      <c r="O711" s="70"/>
      <c r="P711" s="70"/>
      <c r="Q711" s="96"/>
      <c r="R711" s="70"/>
      <c r="S711" s="70"/>
      <c r="T711" s="70"/>
      <c r="U711" s="70"/>
      <c r="V711" s="70"/>
      <c r="W711" s="70"/>
      <c r="X711" s="70"/>
      <c r="Y711" s="70"/>
      <c r="Z711" s="70"/>
      <c r="AA711" s="77"/>
      <c r="AB711" s="70"/>
    </row>
    <row r="712" spans="1:28" customFormat="1" x14ac:dyDescent="0.2">
      <c r="A712" s="34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48"/>
      <c r="M712" s="97"/>
      <c r="N712" s="96"/>
      <c r="O712" s="70"/>
      <c r="P712" s="70"/>
      <c r="Q712" s="96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</row>
    <row r="713" spans="1:28" customFormat="1" x14ac:dyDescent="0.2">
      <c r="A713" s="34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48"/>
      <c r="M713" s="97"/>
      <c r="N713" s="96"/>
      <c r="O713" s="70"/>
      <c r="P713" s="70"/>
      <c r="Q713" s="96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</row>
    <row r="714" spans="1:28" s="24" customFormat="1" ht="15" x14ac:dyDescent="0.2">
      <c r="A714" s="7" t="s">
        <v>102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77"/>
      <c r="AA714" s="77"/>
      <c r="AB714" s="77"/>
    </row>
    <row r="715" spans="1:28" ht="15" x14ac:dyDescent="0.2">
      <c r="A715" s="126" t="s">
        <v>11</v>
      </c>
      <c r="B715" s="126" t="s">
        <v>38</v>
      </c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</row>
    <row r="716" spans="1:28" ht="30" x14ac:dyDescent="0.2">
      <c r="A716" s="126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6" t="s">
        <v>24</v>
      </c>
      <c r="N716" s="86" t="s">
        <v>25</v>
      </c>
      <c r="O716" s="86" t="s">
        <v>26</v>
      </c>
      <c r="P716" s="86" t="s">
        <v>27</v>
      </c>
      <c r="Q716" s="86" t="s">
        <v>28</v>
      </c>
      <c r="R716" s="86" t="s">
        <v>29</v>
      </c>
      <c r="S716" s="86" t="s">
        <v>30</v>
      </c>
      <c r="T716" s="86" t="s">
        <v>31</v>
      </c>
      <c r="U716" s="86" t="s">
        <v>32</v>
      </c>
      <c r="V716" s="86" t="s">
        <v>33</v>
      </c>
      <c r="W716" s="86" t="s">
        <v>34</v>
      </c>
      <c r="X716" s="86" t="s">
        <v>35</v>
      </c>
      <c r="Y716" s="86" t="s">
        <v>36</v>
      </c>
    </row>
    <row r="717" spans="1:28" ht="15" x14ac:dyDescent="0.2">
      <c r="A717" s="15">
        <v>1</v>
      </c>
      <c r="B717" s="67">
        <v>2180.66</v>
      </c>
      <c r="C717" s="67">
        <v>2131.29</v>
      </c>
      <c r="D717" s="67">
        <v>2091.79</v>
      </c>
      <c r="E717" s="67">
        <v>2055.54</v>
      </c>
      <c r="F717" s="67">
        <v>2069.75</v>
      </c>
      <c r="G717" s="67">
        <v>2087.4699999999998</v>
      </c>
      <c r="H717" s="67">
        <v>2143.56</v>
      </c>
      <c r="I717" s="67">
        <v>2139.65</v>
      </c>
      <c r="J717" s="67">
        <v>2274.2199999999998</v>
      </c>
      <c r="K717" s="67">
        <v>2367.2399999999998</v>
      </c>
      <c r="L717" s="67">
        <v>2451.17</v>
      </c>
      <c r="M717" s="120">
        <v>2480.67</v>
      </c>
      <c r="N717" s="120">
        <v>2468.5</v>
      </c>
      <c r="O717" s="120">
        <v>2475.54</v>
      </c>
      <c r="P717" s="120">
        <v>2485.08</v>
      </c>
      <c r="Q717" s="120">
        <v>2496.5300000000002</v>
      </c>
      <c r="R717" s="120">
        <v>2509.92</v>
      </c>
      <c r="S717" s="120">
        <v>2603.92</v>
      </c>
      <c r="T717" s="120">
        <v>2617.64</v>
      </c>
      <c r="U717" s="120">
        <v>2561.67</v>
      </c>
      <c r="V717" s="120">
        <v>2492.15</v>
      </c>
      <c r="W717" s="120">
        <v>2478.11</v>
      </c>
      <c r="X717" s="120">
        <v>2341.44</v>
      </c>
      <c r="Y717" s="120">
        <v>2176.64</v>
      </c>
      <c r="Z717" s="87"/>
      <c r="AA717" s="77"/>
    </row>
    <row r="718" spans="1:28" ht="15" x14ac:dyDescent="0.2">
      <c r="A718" s="15">
        <v>2</v>
      </c>
      <c r="B718" s="67">
        <v>2145.36</v>
      </c>
      <c r="C718" s="67">
        <v>2089.65</v>
      </c>
      <c r="D718" s="67">
        <v>2069.83</v>
      </c>
      <c r="E718" s="67">
        <v>2065.8000000000002</v>
      </c>
      <c r="F718" s="67">
        <v>2098.2399999999998</v>
      </c>
      <c r="G718" s="67">
        <v>2243.7600000000002</v>
      </c>
      <c r="H718" s="67">
        <v>2431.5100000000002</v>
      </c>
      <c r="I718" s="67">
        <v>2520.9499999999998</v>
      </c>
      <c r="J718" s="67">
        <v>2743.04</v>
      </c>
      <c r="K718" s="67">
        <v>2798.18</v>
      </c>
      <c r="L718" s="67">
        <v>2785.77</v>
      </c>
      <c r="M718" s="120">
        <v>2784.32</v>
      </c>
      <c r="N718" s="120">
        <v>2747.01</v>
      </c>
      <c r="O718" s="120">
        <v>2778.04</v>
      </c>
      <c r="P718" s="120">
        <v>2742.71</v>
      </c>
      <c r="Q718" s="120">
        <v>2672.9</v>
      </c>
      <c r="R718" s="120">
        <v>2708.39</v>
      </c>
      <c r="S718" s="120">
        <v>2727.56</v>
      </c>
      <c r="T718" s="120">
        <v>2714.19</v>
      </c>
      <c r="U718" s="120">
        <v>2700</v>
      </c>
      <c r="V718" s="120">
        <v>2599.98</v>
      </c>
      <c r="W718" s="120">
        <v>2484.34</v>
      </c>
      <c r="X718" s="120">
        <v>2314.31</v>
      </c>
      <c r="Y718" s="120">
        <v>2164.2199999999998</v>
      </c>
      <c r="Z718" s="88"/>
    </row>
    <row r="719" spans="1:28" ht="15" x14ac:dyDescent="0.2">
      <c r="A719" s="15">
        <v>3</v>
      </c>
      <c r="B719" s="67">
        <v>2154.6999999999998</v>
      </c>
      <c r="C719" s="67">
        <v>2125.0500000000002</v>
      </c>
      <c r="D719" s="67">
        <v>2113.04</v>
      </c>
      <c r="E719" s="67">
        <v>2108.58</v>
      </c>
      <c r="F719" s="67">
        <v>2122.27</v>
      </c>
      <c r="G719" s="67">
        <v>2210.23</v>
      </c>
      <c r="H719" s="67">
        <v>2316.15</v>
      </c>
      <c r="I719" s="67">
        <v>2480.21</v>
      </c>
      <c r="J719" s="67">
        <v>2655.03</v>
      </c>
      <c r="K719" s="67">
        <v>2692.9</v>
      </c>
      <c r="L719" s="67">
        <v>2716.93</v>
      </c>
      <c r="M719" s="120">
        <v>2706.83</v>
      </c>
      <c r="N719" s="120">
        <v>2675.57</v>
      </c>
      <c r="O719" s="120">
        <v>2685.68</v>
      </c>
      <c r="P719" s="120">
        <v>2666.38</v>
      </c>
      <c r="Q719" s="120">
        <v>2643.06</v>
      </c>
      <c r="R719" s="120">
        <v>2657.55</v>
      </c>
      <c r="S719" s="120">
        <v>2674.45</v>
      </c>
      <c r="T719" s="120">
        <v>2681.71</v>
      </c>
      <c r="U719" s="120">
        <v>2642.19</v>
      </c>
      <c r="V719" s="120">
        <v>2630.43</v>
      </c>
      <c r="W719" s="120">
        <v>2550.1999999999998</v>
      </c>
      <c r="X719" s="120">
        <v>2383.3000000000002</v>
      </c>
      <c r="Y719" s="120">
        <v>2248.37</v>
      </c>
      <c r="Z719" s="88"/>
    </row>
    <row r="720" spans="1:28" ht="15" x14ac:dyDescent="0.2">
      <c r="A720" s="15">
        <v>4</v>
      </c>
      <c r="B720" s="67">
        <v>2194.3200000000002</v>
      </c>
      <c r="C720" s="67">
        <v>2136.77</v>
      </c>
      <c r="D720" s="67">
        <v>2128.1999999999998</v>
      </c>
      <c r="E720" s="67">
        <v>2123.5300000000002</v>
      </c>
      <c r="F720" s="67">
        <v>2126.35</v>
      </c>
      <c r="G720" s="67">
        <v>2150.4299999999998</v>
      </c>
      <c r="H720" s="67">
        <v>2179.02</v>
      </c>
      <c r="I720" s="67">
        <v>2176.4499999999998</v>
      </c>
      <c r="J720" s="67">
        <v>2194</v>
      </c>
      <c r="K720" s="67">
        <v>2279.33</v>
      </c>
      <c r="L720" s="67">
        <v>2351.0100000000002</v>
      </c>
      <c r="M720" s="120">
        <v>2361.15</v>
      </c>
      <c r="N720" s="120">
        <v>2352.42</v>
      </c>
      <c r="O720" s="120">
        <v>2389.86</v>
      </c>
      <c r="P720" s="120">
        <v>2412.41</v>
      </c>
      <c r="Q720" s="120">
        <v>2441.84</v>
      </c>
      <c r="R720" s="120">
        <v>2437.1</v>
      </c>
      <c r="S720" s="120">
        <v>2466.8200000000002</v>
      </c>
      <c r="T720" s="120">
        <v>2475.46</v>
      </c>
      <c r="U720" s="120">
        <v>2440.21</v>
      </c>
      <c r="V720" s="120">
        <v>2386.58</v>
      </c>
      <c r="W720" s="120">
        <v>2356.85</v>
      </c>
      <c r="X720" s="120">
        <v>2268.79</v>
      </c>
      <c r="Y720" s="120">
        <v>2170.31</v>
      </c>
    </row>
    <row r="721" spans="1:25" ht="15" x14ac:dyDescent="0.2">
      <c r="A721" s="15">
        <v>5</v>
      </c>
      <c r="B721" s="67">
        <v>2200.38</v>
      </c>
      <c r="C721" s="67">
        <v>2143.3200000000002</v>
      </c>
      <c r="D721" s="67">
        <v>2136.17</v>
      </c>
      <c r="E721" s="67">
        <v>2134.2800000000002</v>
      </c>
      <c r="F721" s="67">
        <v>2166.14</v>
      </c>
      <c r="G721" s="67">
        <v>2247.85</v>
      </c>
      <c r="H721" s="67">
        <v>2451.81</v>
      </c>
      <c r="I721" s="67">
        <v>2523.16</v>
      </c>
      <c r="J721" s="67">
        <v>2729.61</v>
      </c>
      <c r="K721" s="67">
        <v>2832.48</v>
      </c>
      <c r="L721" s="67">
        <v>2876.57</v>
      </c>
      <c r="M721" s="120">
        <v>2862.27</v>
      </c>
      <c r="N721" s="120">
        <v>2788.37</v>
      </c>
      <c r="O721" s="120">
        <v>2811.8</v>
      </c>
      <c r="P721" s="120">
        <v>2744.57</v>
      </c>
      <c r="Q721" s="120">
        <v>2714.14</v>
      </c>
      <c r="R721" s="120">
        <v>2734.03</v>
      </c>
      <c r="S721" s="120">
        <v>2754.94</v>
      </c>
      <c r="T721" s="120">
        <v>2723.42</v>
      </c>
      <c r="U721" s="120">
        <v>2665.38</v>
      </c>
      <c r="V721" s="120">
        <v>2575.98</v>
      </c>
      <c r="W721" s="120">
        <v>2520.31</v>
      </c>
      <c r="X721" s="120">
        <v>2336.83</v>
      </c>
      <c r="Y721" s="120">
        <v>2215.89</v>
      </c>
    </row>
    <row r="722" spans="1:25" ht="15" x14ac:dyDescent="0.2">
      <c r="A722" s="15">
        <v>6</v>
      </c>
      <c r="B722" s="67">
        <v>2201.7800000000002</v>
      </c>
      <c r="C722" s="67">
        <v>2167.91</v>
      </c>
      <c r="D722" s="67">
        <v>2146.27</v>
      </c>
      <c r="E722" s="67">
        <v>2138.33</v>
      </c>
      <c r="F722" s="67">
        <v>2173.96</v>
      </c>
      <c r="G722" s="67">
        <v>2269.15</v>
      </c>
      <c r="H722" s="67">
        <v>2425.71</v>
      </c>
      <c r="I722" s="67">
        <v>2600.9499999999998</v>
      </c>
      <c r="J722" s="67">
        <v>2749.67</v>
      </c>
      <c r="K722" s="67">
        <v>2819.46</v>
      </c>
      <c r="L722" s="67">
        <v>2812.1</v>
      </c>
      <c r="M722" s="120">
        <v>2829.6</v>
      </c>
      <c r="N722" s="120">
        <v>2806.3</v>
      </c>
      <c r="O722" s="120">
        <v>2828.64</v>
      </c>
      <c r="P722" s="120">
        <v>2788.12</v>
      </c>
      <c r="Q722" s="120">
        <v>2745.46</v>
      </c>
      <c r="R722" s="120">
        <v>2747.61</v>
      </c>
      <c r="S722" s="120">
        <v>2761.23</v>
      </c>
      <c r="T722" s="120">
        <v>2746.81</v>
      </c>
      <c r="U722" s="120">
        <v>2737.25</v>
      </c>
      <c r="V722" s="120">
        <v>2719.45</v>
      </c>
      <c r="W722" s="120">
        <v>2668.11</v>
      </c>
      <c r="X722" s="120">
        <v>2404.02</v>
      </c>
      <c r="Y722" s="120">
        <v>2221.73</v>
      </c>
    </row>
    <row r="723" spans="1:25" ht="15" x14ac:dyDescent="0.2">
      <c r="A723" s="15">
        <v>7</v>
      </c>
      <c r="B723" s="67">
        <v>2239.34</v>
      </c>
      <c r="C723" s="67">
        <v>2191.83</v>
      </c>
      <c r="D723" s="67">
        <v>2164.7800000000002</v>
      </c>
      <c r="E723" s="67">
        <v>2118.87</v>
      </c>
      <c r="F723" s="67">
        <v>2146.65</v>
      </c>
      <c r="G723" s="67">
        <v>2178.17</v>
      </c>
      <c r="H723" s="67">
        <v>2230.67</v>
      </c>
      <c r="I723" s="67">
        <v>2276.4</v>
      </c>
      <c r="J723" s="67">
        <v>2389.81</v>
      </c>
      <c r="K723" s="67">
        <v>2531.02</v>
      </c>
      <c r="L723" s="67">
        <v>2597.02</v>
      </c>
      <c r="M723" s="120">
        <v>2607.5500000000002</v>
      </c>
      <c r="N723" s="120">
        <v>2603.16</v>
      </c>
      <c r="O723" s="120">
        <v>2602.16</v>
      </c>
      <c r="P723" s="120">
        <v>2598.4299999999998</v>
      </c>
      <c r="Q723" s="120">
        <v>2564.2399999999998</v>
      </c>
      <c r="R723" s="120">
        <v>2587.7800000000002</v>
      </c>
      <c r="S723" s="120">
        <v>2621.86</v>
      </c>
      <c r="T723" s="120">
        <v>2609.86</v>
      </c>
      <c r="U723" s="120">
        <v>2585.64</v>
      </c>
      <c r="V723" s="120">
        <v>2570.52</v>
      </c>
      <c r="W723" s="120">
        <v>2487.71</v>
      </c>
      <c r="X723" s="120">
        <v>2287.3200000000002</v>
      </c>
      <c r="Y723" s="120">
        <v>2198.59</v>
      </c>
    </row>
    <row r="724" spans="1:25" ht="15" x14ac:dyDescent="0.2">
      <c r="A724" s="15">
        <v>8</v>
      </c>
      <c r="B724" s="67">
        <v>2190.5700000000002</v>
      </c>
      <c r="C724" s="67">
        <v>2136.36</v>
      </c>
      <c r="D724" s="67">
        <v>2057.75</v>
      </c>
      <c r="E724" s="67">
        <v>2038.48</v>
      </c>
      <c r="F724" s="67">
        <v>2043.87</v>
      </c>
      <c r="G724" s="67">
        <v>2076.96</v>
      </c>
      <c r="H724" s="67">
        <v>2129.29</v>
      </c>
      <c r="I724" s="67">
        <v>2088.16</v>
      </c>
      <c r="J724" s="67">
        <v>2246.86</v>
      </c>
      <c r="K724" s="67">
        <v>2368.9899999999998</v>
      </c>
      <c r="L724" s="67">
        <v>2492.19</v>
      </c>
      <c r="M724" s="120">
        <v>2492.33</v>
      </c>
      <c r="N724" s="120">
        <v>2491.96</v>
      </c>
      <c r="O724" s="120">
        <v>2498.65</v>
      </c>
      <c r="P724" s="120">
        <v>2501.5100000000002</v>
      </c>
      <c r="Q724" s="120">
        <v>2504.38</v>
      </c>
      <c r="R724" s="120">
        <v>2506.79</v>
      </c>
      <c r="S724" s="120">
        <v>2632.56</v>
      </c>
      <c r="T724" s="120">
        <v>2616.14</v>
      </c>
      <c r="U724" s="120">
        <v>2539.9</v>
      </c>
      <c r="V724" s="120">
        <v>2491.5700000000002</v>
      </c>
      <c r="W724" s="120">
        <v>2448.98</v>
      </c>
      <c r="X724" s="120">
        <v>2221.02</v>
      </c>
      <c r="Y724" s="120">
        <v>2134.9</v>
      </c>
    </row>
    <row r="725" spans="1:25" ht="15" x14ac:dyDescent="0.2">
      <c r="A725" s="15">
        <v>9</v>
      </c>
      <c r="B725" s="67">
        <v>2151.6</v>
      </c>
      <c r="C725" s="67">
        <v>2119.61</v>
      </c>
      <c r="D725" s="67">
        <v>2089.6999999999998</v>
      </c>
      <c r="E725" s="67">
        <v>2080.5700000000002</v>
      </c>
      <c r="F725" s="67">
        <v>2117.0500000000002</v>
      </c>
      <c r="G725" s="67">
        <v>2171.7399999999998</v>
      </c>
      <c r="H725" s="67">
        <v>2329.11</v>
      </c>
      <c r="I725" s="67">
        <v>2430.23</v>
      </c>
      <c r="J725" s="67">
        <v>2522.73</v>
      </c>
      <c r="K725" s="67">
        <v>2564.0700000000002</v>
      </c>
      <c r="L725" s="67">
        <v>2594.98</v>
      </c>
      <c r="M725" s="120">
        <v>2668.11</v>
      </c>
      <c r="N725" s="120">
        <v>2623.93</v>
      </c>
      <c r="O725" s="120">
        <v>2667.12</v>
      </c>
      <c r="P725" s="120">
        <v>2576.12</v>
      </c>
      <c r="Q725" s="120">
        <v>2468.7199999999998</v>
      </c>
      <c r="R725" s="120">
        <v>2505.31</v>
      </c>
      <c r="S725" s="120">
        <v>2527.46</v>
      </c>
      <c r="T725" s="120">
        <v>2507.19</v>
      </c>
      <c r="U725" s="120">
        <v>2487.5300000000002</v>
      </c>
      <c r="V725" s="120">
        <v>2482.1799999999998</v>
      </c>
      <c r="W725" s="120">
        <v>2487.23</v>
      </c>
      <c r="X725" s="120">
        <v>2329.63</v>
      </c>
      <c r="Y725" s="120">
        <v>2224.35</v>
      </c>
    </row>
    <row r="726" spans="1:25" ht="15" x14ac:dyDescent="0.2">
      <c r="A726" s="15">
        <v>10</v>
      </c>
      <c r="B726" s="67">
        <v>2238.35</v>
      </c>
      <c r="C726" s="67">
        <v>2188.1</v>
      </c>
      <c r="D726" s="67">
        <v>2179.84</v>
      </c>
      <c r="E726" s="67">
        <v>2151.8200000000002</v>
      </c>
      <c r="F726" s="67">
        <v>2188.62</v>
      </c>
      <c r="G726" s="67">
        <v>2228.62</v>
      </c>
      <c r="H726" s="67">
        <v>2325.14</v>
      </c>
      <c r="I726" s="67">
        <v>2456.61</v>
      </c>
      <c r="J726" s="67">
        <v>2524.17</v>
      </c>
      <c r="K726" s="67">
        <v>2610.73</v>
      </c>
      <c r="L726" s="67">
        <v>2610.42</v>
      </c>
      <c r="M726" s="120">
        <v>2660.37</v>
      </c>
      <c r="N726" s="120">
        <v>2651.22</v>
      </c>
      <c r="O726" s="120">
        <v>2656.65</v>
      </c>
      <c r="P726" s="120">
        <v>2620.1</v>
      </c>
      <c r="Q726" s="120">
        <v>2492.09</v>
      </c>
      <c r="R726" s="120">
        <v>2547.4</v>
      </c>
      <c r="S726" s="120">
        <v>2546.1999999999998</v>
      </c>
      <c r="T726" s="120">
        <v>2520.5100000000002</v>
      </c>
      <c r="U726" s="120">
        <v>2508.77</v>
      </c>
      <c r="V726" s="120">
        <v>2502.52</v>
      </c>
      <c r="W726" s="120">
        <v>2495.6799999999998</v>
      </c>
      <c r="X726" s="120">
        <v>2274.39</v>
      </c>
      <c r="Y726" s="120">
        <v>2230.13</v>
      </c>
    </row>
    <row r="727" spans="1:25" ht="15" x14ac:dyDescent="0.2">
      <c r="A727" s="15">
        <v>11</v>
      </c>
      <c r="B727" s="67">
        <v>2138.56</v>
      </c>
      <c r="C727" s="67">
        <v>2090.38</v>
      </c>
      <c r="D727" s="67">
        <v>2053.52</v>
      </c>
      <c r="E727" s="67">
        <v>1997.12</v>
      </c>
      <c r="F727" s="67">
        <v>2068.79</v>
      </c>
      <c r="G727" s="67">
        <v>2140.12</v>
      </c>
      <c r="H727" s="67">
        <v>2279.13</v>
      </c>
      <c r="I727" s="67">
        <v>2326.54</v>
      </c>
      <c r="J727" s="67">
        <v>2475.4299999999998</v>
      </c>
      <c r="K727" s="67">
        <v>2521.73</v>
      </c>
      <c r="L727" s="67">
        <v>2525.73</v>
      </c>
      <c r="M727" s="120">
        <v>2628.69</v>
      </c>
      <c r="N727" s="120">
        <v>2548.31</v>
      </c>
      <c r="O727" s="120">
        <v>2581.2199999999998</v>
      </c>
      <c r="P727" s="120">
        <v>2517.7399999999998</v>
      </c>
      <c r="Q727" s="120">
        <v>2423.52</v>
      </c>
      <c r="R727" s="120">
        <v>2458.41</v>
      </c>
      <c r="S727" s="120">
        <v>2502.41</v>
      </c>
      <c r="T727" s="120">
        <v>2493.13</v>
      </c>
      <c r="U727" s="120">
        <v>2462.64</v>
      </c>
      <c r="V727" s="120">
        <v>2482.33</v>
      </c>
      <c r="W727" s="120">
        <v>2487.1</v>
      </c>
      <c r="X727" s="120">
        <v>2268.98</v>
      </c>
      <c r="Y727" s="120">
        <v>2184.73</v>
      </c>
    </row>
    <row r="728" spans="1:25" ht="15" x14ac:dyDescent="0.2">
      <c r="A728" s="15">
        <v>12</v>
      </c>
      <c r="B728" s="67">
        <v>2183.98</v>
      </c>
      <c r="C728" s="67">
        <v>2155.11</v>
      </c>
      <c r="D728" s="67">
        <v>2141.41</v>
      </c>
      <c r="E728" s="67">
        <v>2134.98</v>
      </c>
      <c r="F728" s="67">
        <v>2116.94</v>
      </c>
      <c r="G728" s="67">
        <v>2191.4899999999998</v>
      </c>
      <c r="H728" s="67">
        <v>2316.4299999999998</v>
      </c>
      <c r="I728" s="67">
        <v>2366.84</v>
      </c>
      <c r="J728" s="67">
        <v>2494.52</v>
      </c>
      <c r="K728" s="67">
        <v>2549.14</v>
      </c>
      <c r="L728" s="67">
        <v>2576.88</v>
      </c>
      <c r="M728" s="120">
        <v>2669.89</v>
      </c>
      <c r="N728" s="120">
        <v>2649.24</v>
      </c>
      <c r="O728" s="120">
        <v>2666.06</v>
      </c>
      <c r="P728" s="120">
        <v>2609.63</v>
      </c>
      <c r="Q728" s="120">
        <v>2506.73</v>
      </c>
      <c r="R728" s="120">
        <v>2507.15</v>
      </c>
      <c r="S728" s="120">
        <v>2528.12</v>
      </c>
      <c r="T728" s="120">
        <v>2511.39</v>
      </c>
      <c r="U728" s="120">
        <v>2497.38</v>
      </c>
      <c r="V728" s="120">
        <v>2488.71</v>
      </c>
      <c r="W728" s="120">
        <v>2486.6</v>
      </c>
      <c r="X728" s="120">
        <v>2288.67</v>
      </c>
      <c r="Y728" s="120">
        <v>2199.35</v>
      </c>
    </row>
    <row r="729" spans="1:25" ht="15" x14ac:dyDescent="0.2">
      <c r="A729" s="15">
        <v>13</v>
      </c>
      <c r="B729" s="67">
        <v>2173.23</v>
      </c>
      <c r="C729" s="67">
        <v>2147.4</v>
      </c>
      <c r="D729" s="67">
        <v>2135.46</v>
      </c>
      <c r="E729" s="67">
        <v>2097.1</v>
      </c>
      <c r="F729" s="67">
        <v>2141.04</v>
      </c>
      <c r="G729" s="67">
        <v>2239.33</v>
      </c>
      <c r="H729" s="67">
        <v>2359.96</v>
      </c>
      <c r="I729" s="67">
        <v>2519.5700000000002</v>
      </c>
      <c r="J729" s="67">
        <v>2614.02</v>
      </c>
      <c r="K729" s="67">
        <v>2663.68</v>
      </c>
      <c r="L729" s="67">
        <v>2672.01</v>
      </c>
      <c r="M729" s="120">
        <v>2703.79</v>
      </c>
      <c r="N729" s="120">
        <v>2701.67</v>
      </c>
      <c r="O729" s="120">
        <v>2732.51</v>
      </c>
      <c r="P729" s="120">
        <v>2662.1</v>
      </c>
      <c r="Q729" s="120">
        <v>2599.36</v>
      </c>
      <c r="R729" s="120">
        <v>2625.96</v>
      </c>
      <c r="S729" s="120">
        <v>2635.63</v>
      </c>
      <c r="T729" s="120">
        <v>2616.6</v>
      </c>
      <c r="U729" s="120">
        <v>2562.7399999999998</v>
      </c>
      <c r="V729" s="120">
        <v>2551.38</v>
      </c>
      <c r="W729" s="120">
        <v>2527.4499999999998</v>
      </c>
      <c r="X729" s="120">
        <v>2384.5700000000002</v>
      </c>
      <c r="Y729" s="120">
        <v>2219.27</v>
      </c>
    </row>
    <row r="730" spans="1:25" ht="15" x14ac:dyDescent="0.2">
      <c r="A730" s="15">
        <v>14</v>
      </c>
      <c r="B730" s="67">
        <v>2250.29</v>
      </c>
      <c r="C730" s="67">
        <v>2195.13</v>
      </c>
      <c r="D730" s="67">
        <v>2165.2399999999998</v>
      </c>
      <c r="E730" s="67">
        <v>2147.34</v>
      </c>
      <c r="F730" s="67">
        <v>2163</v>
      </c>
      <c r="G730" s="67">
        <v>2202.75</v>
      </c>
      <c r="H730" s="67">
        <v>2234.06</v>
      </c>
      <c r="I730" s="67">
        <v>2286.94</v>
      </c>
      <c r="J730" s="67">
        <v>2360.39</v>
      </c>
      <c r="K730" s="67">
        <v>2440.11</v>
      </c>
      <c r="L730" s="67">
        <v>2483.0100000000002</v>
      </c>
      <c r="M730" s="120">
        <v>2476.1999999999998</v>
      </c>
      <c r="N730" s="120">
        <v>2469.1799999999998</v>
      </c>
      <c r="O730" s="120">
        <v>2460.86</v>
      </c>
      <c r="P730" s="120">
        <v>2501.0300000000002</v>
      </c>
      <c r="Q730" s="120">
        <v>2468.5100000000002</v>
      </c>
      <c r="R730" s="120">
        <v>2502.89</v>
      </c>
      <c r="S730" s="120">
        <v>2626.47</v>
      </c>
      <c r="T730" s="120">
        <v>2585.5100000000002</v>
      </c>
      <c r="U730" s="120">
        <v>2489.73</v>
      </c>
      <c r="V730" s="120">
        <v>2478.0700000000002</v>
      </c>
      <c r="W730" s="120">
        <v>2469.2199999999998</v>
      </c>
      <c r="X730" s="120">
        <v>2355.75</v>
      </c>
      <c r="Y730" s="120">
        <v>2232.13</v>
      </c>
    </row>
    <row r="731" spans="1:25" ht="15" x14ac:dyDescent="0.2">
      <c r="A731" s="15">
        <v>15</v>
      </c>
      <c r="B731" s="67">
        <v>2223.11</v>
      </c>
      <c r="C731" s="67">
        <v>2189.98</v>
      </c>
      <c r="D731" s="67">
        <v>2158.65</v>
      </c>
      <c r="E731" s="67">
        <v>2149.37</v>
      </c>
      <c r="F731" s="67">
        <v>2154.69</v>
      </c>
      <c r="G731" s="67">
        <v>2178.31</v>
      </c>
      <c r="H731" s="67">
        <v>2188.21</v>
      </c>
      <c r="I731" s="67">
        <v>2199.92</v>
      </c>
      <c r="J731" s="67">
        <v>2241.3000000000002</v>
      </c>
      <c r="K731" s="67">
        <v>2297.89</v>
      </c>
      <c r="L731" s="67">
        <v>2384.88</v>
      </c>
      <c r="M731" s="120">
        <v>2390.7800000000002</v>
      </c>
      <c r="N731" s="120">
        <v>2399.5300000000002</v>
      </c>
      <c r="O731" s="120">
        <v>2402.79</v>
      </c>
      <c r="P731" s="120">
        <v>2458.02</v>
      </c>
      <c r="Q731" s="120">
        <v>2424.63</v>
      </c>
      <c r="R731" s="120">
        <v>2473.5700000000002</v>
      </c>
      <c r="S731" s="120">
        <v>2485.9899999999998</v>
      </c>
      <c r="T731" s="120">
        <v>2481.4499999999998</v>
      </c>
      <c r="U731" s="120">
        <v>2473.4699999999998</v>
      </c>
      <c r="V731" s="120">
        <v>2455.4299999999998</v>
      </c>
      <c r="W731" s="120">
        <v>2432.25</v>
      </c>
      <c r="X731" s="120">
        <v>2285.7600000000002</v>
      </c>
      <c r="Y731" s="120">
        <v>2202.7600000000002</v>
      </c>
    </row>
    <row r="732" spans="1:25" ht="15" x14ac:dyDescent="0.2">
      <c r="A732" s="15">
        <v>16</v>
      </c>
      <c r="B732" s="67">
        <v>2167.04</v>
      </c>
      <c r="C732" s="67">
        <v>2124.0700000000002</v>
      </c>
      <c r="D732" s="67">
        <v>2097.91</v>
      </c>
      <c r="E732" s="67">
        <v>2066.23</v>
      </c>
      <c r="F732" s="67">
        <v>2080.02</v>
      </c>
      <c r="G732" s="67">
        <v>2172.27</v>
      </c>
      <c r="H732" s="67">
        <v>2284.79</v>
      </c>
      <c r="I732" s="67">
        <v>2344.6</v>
      </c>
      <c r="J732" s="67">
        <v>2448.4499999999998</v>
      </c>
      <c r="K732" s="67">
        <v>2471.27</v>
      </c>
      <c r="L732" s="67">
        <v>2473.58</v>
      </c>
      <c r="M732" s="120">
        <v>2485.92</v>
      </c>
      <c r="N732" s="120">
        <v>2482.4899999999998</v>
      </c>
      <c r="O732" s="120">
        <v>2495.29</v>
      </c>
      <c r="P732" s="120">
        <v>2447.6</v>
      </c>
      <c r="Q732" s="120">
        <v>2408.33</v>
      </c>
      <c r="R732" s="120">
        <v>2444.79</v>
      </c>
      <c r="S732" s="120">
        <v>2474.36</v>
      </c>
      <c r="T732" s="120">
        <v>2481.3000000000002</v>
      </c>
      <c r="U732" s="120">
        <v>2477.69</v>
      </c>
      <c r="V732" s="120">
        <v>2453.66</v>
      </c>
      <c r="W732" s="120">
        <v>2410.84</v>
      </c>
      <c r="X732" s="120">
        <v>2243.9499999999998</v>
      </c>
      <c r="Y732" s="120">
        <v>2169.71</v>
      </c>
    </row>
    <row r="733" spans="1:25" ht="15" x14ac:dyDescent="0.2">
      <c r="A733" s="15">
        <v>17</v>
      </c>
      <c r="B733" s="67">
        <v>2112.9499999999998</v>
      </c>
      <c r="C733" s="67">
        <v>2045.12</v>
      </c>
      <c r="D733" s="67">
        <v>2059.13</v>
      </c>
      <c r="E733" s="67">
        <v>2084.9699999999998</v>
      </c>
      <c r="F733" s="67">
        <v>2114.75</v>
      </c>
      <c r="G733" s="67">
        <v>2181.09</v>
      </c>
      <c r="H733" s="67">
        <v>2281.61</v>
      </c>
      <c r="I733" s="67">
        <v>2404.9699999999998</v>
      </c>
      <c r="J733" s="67">
        <v>2494.48</v>
      </c>
      <c r="K733" s="67">
        <v>2635.68</v>
      </c>
      <c r="L733" s="67">
        <v>2660.44</v>
      </c>
      <c r="M733" s="120">
        <v>2651.43</v>
      </c>
      <c r="N733" s="120">
        <v>2620.39</v>
      </c>
      <c r="O733" s="120">
        <v>2585.8000000000002</v>
      </c>
      <c r="P733" s="120">
        <v>2526.0100000000002</v>
      </c>
      <c r="Q733" s="120">
        <v>2511.7199999999998</v>
      </c>
      <c r="R733" s="120">
        <v>2528.0100000000002</v>
      </c>
      <c r="S733" s="120">
        <v>2537.38</v>
      </c>
      <c r="T733" s="120">
        <v>2510.27</v>
      </c>
      <c r="U733" s="120">
        <v>2501.86</v>
      </c>
      <c r="V733" s="120">
        <v>2487.1999999999998</v>
      </c>
      <c r="W733" s="120">
        <v>2400</v>
      </c>
      <c r="X733" s="120">
        <v>2250.91</v>
      </c>
      <c r="Y733" s="120">
        <v>2167.19</v>
      </c>
    </row>
    <row r="734" spans="1:25" ht="15" x14ac:dyDescent="0.2">
      <c r="A734" s="15">
        <v>18</v>
      </c>
      <c r="B734" s="67">
        <v>2153.5700000000002</v>
      </c>
      <c r="C734" s="67">
        <v>2116.7399999999998</v>
      </c>
      <c r="D734" s="67">
        <v>2122.3200000000002</v>
      </c>
      <c r="E734" s="67">
        <v>2111.33</v>
      </c>
      <c r="F734" s="67">
        <v>2142.98</v>
      </c>
      <c r="G734" s="67">
        <v>2245.6</v>
      </c>
      <c r="H734" s="67">
        <v>2353.21</v>
      </c>
      <c r="I734" s="67">
        <v>2513.3200000000002</v>
      </c>
      <c r="J734" s="67">
        <v>2606</v>
      </c>
      <c r="K734" s="67">
        <v>2656.32</v>
      </c>
      <c r="L734" s="67">
        <v>2659.23</v>
      </c>
      <c r="M734" s="120">
        <v>2649.15</v>
      </c>
      <c r="N734" s="120">
        <v>2628.56</v>
      </c>
      <c r="O734" s="120">
        <v>2638.57</v>
      </c>
      <c r="P734" s="120">
        <v>2602.25</v>
      </c>
      <c r="Q734" s="120">
        <v>2568.29</v>
      </c>
      <c r="R734" s="120">
        <v>2577.83</v>
      </c>
      <c r="S734" s="120">
        <v>2575.06</v>
      </c>
      <c r="T734" s="120">
        <v>2559.41</v>
      </c>
      <c r="U734" s="120">
        <v>2578.5</v>
      </c>
      <c r="V734" s="120">
        <v>2495.17</v>
      </c>
      <c r="W734" s="120">
        <v>2480.8000000000002</v>
      </c>
      <c r="X734" s="120">
        <v>2280.13</v>
      </c>
      <c r="Y734" s="120">
        <v>2186.0500000000002</v>
      </c>
    </row>
    <row r="735" spans="1:25" ht="15" x14ac:dyDescent="0.2">
      <c r="A735" s="15">
        <v>19</v>
      </c>
      <c r="B735" s="67">
        <v>2187.19</v>
      </c>
      <c r="C735" s="67">
        <v>2130.2800000000002</v>
      </c>
      <c r="D735" s="67">
        <v>2142.9899999999998</v>
      </c>
      <c r="E735" s="67">
        <v>2141.4899999999998</v>
      </c>
      <c r="F735" s="67">
        <v>2166.44</v>
      </c>
      <c r="G735" s="67">
        <v>2240.44</v>
      </c>
      <c r="H735" s="67">
        <v>2328.16</v>
      </c>
      <c r="I735" s="67">
        <v>2507.4</v>
      </c>
      <c r="J735" s="67">
        <v>2548.38</v>
      </c>
      <c r="K735" s="67">
        <v>2633.05</v>
      </c>
      <c r="L735" s="67">
        <v>2653.62</v>
      </c>
      <c r="M735" s="120">
        <v>2656.67</v>
      </c>
      <c r="N735" s="120">
        <v>2628.65</v>
      </c>
      <c r="O735" s="120">
        <v>2651.45</v>
      </c>
      <c r="P735" s="120">
        <v>2584.41</v>
      </c>
      <c r="Q735" s="120">
        <v>2535.77</v>
      </c>
      <c r="R735" s="120">
        <v>2577.23</v>
      </c>
      <c r="S735" s="120">
        <v>2621.5</v>
      </c>
      <c r="T735" s="120">
        <v>2584.65</v>
      </c>
      <c r="U735" s="120">
        <v>2598.77</v>
      </c>
      <c r="V735" s="120">
        <v>2507.44</v>
      </c>
      <c r="W735" s="120">
        <v>2481.08</v>
      </c>
      <c r="X735" s="120">
        <v>2271.39</v>
      </c>
      <c r="Y735" s="120">
        <v>2194.7199999999998</v>
      </c>
    </row>
    <row r="736" spans="1:25" ht="15" x14ac:dyDescent="0.2">
      <c r="A736" s="15">
        <v>20</v>
      </c>
      <c r="B736" s="67">
        <v>2186.9899999999998</v>
      </c>
      <c r="C736" s="67">
        <v>2129.48</v>
      </c>
      <c r="D736" s="67">
        <v>2118.41</v>
      </c>
      <c r="E736" s="67">
        <v>2115.16</v>
      </c>
      <c r="F736" s="67">
        <v>2172.12</v>
      </c>
      <c r="G736" s="67">
        <v>2243.83</v>
      </c>
      <c r="H736" s="67">
        <v>2375.1</v>
      </c>
      <c r="I736" s="67">
        <v>2505.27</v>
      </c>
      <c r="J736" s="67">
        <v>2673.14</v>
      </c>
      <c r="K736" s="67">
        <v>2738.6</v>
      </c>
      <c r="L736" s="67">
        <v>2763.13</v>
      </c>
      <c r="M736" s="120">
        <v>2793.86</v>
      </c>
      <c r="N736" s="120">
        <v>2792.62</v>
      </c>
      <c r="O736" s="120">
        <v>2809.22</v>
      </c>
      <c r="P736" s="120">
        <v>2763.61</v>
      </c>
      <c r="Q736" s="120">
        <v>2767.94</v>
      </c>
      <c r="R736" s="120">
        <v>2763.89</v>
      </c>
      <c r="S736" s="120">
        <v>2892.04</v>
      </c>
      <c r="T736" s="120">
        <v>2898.84</v>
      </c>
      <c r="U736" s="120">
        <v>2883</v>
      </c>
      <c r="V736" s="120">
        <v>2715.61</v>
      </c>
      <c r="W736" s="120">
        <v>2632.65</v>
      </c>
      <c r="X736" s="120">
        <v>2453.4</v>
      </c>
      <c r="Y736" s="120">
        <v>2267.7600000000002</v>
      </c>
    </row>
    <row r="737" spans="1:26" ht="15" x14ac:dyDescent="0.2">
      <c r="A737" s="15">
        <v>21</v>
      </c>
      <c r="B737" s="67">
        <v>2260.13</v>
      </c>
      <c r="C737" s="67">
        <v>2243.7399999999998</v>
      </c>
      <c r="D737" s="67">
        <v>2190.65</v>
      </c>
      <c r="E737" s="67">
        <v>2176.7199999999998</v>
      </c>
      <c r="F737" s="67">
        <v>2187.7600000000002</v>
      </c>
      <c r="G737" s="67">
        <v>2229.73</v>
      </c>
      <c r="H737" s="67">
        <v>2247.1799999999998</v>
      </c>
      <c r="I737" s="67">
        <v>2287.1</v>
      </c>
      <c r="J737" s="67">
        <v>2331.2399999999998</v>
      </c>
      <c r="K737" s="67">
        <v>2624.41</v>
      </c>
      <c r="L737" s="67">
        <v>2656.86</v>
      </c>
      <c r="M737" s="120">
        <v>2658.06</v>
      </c>
      <c r="N737" s="120">
        <v>2656.44</v>
      </c>
      <c r="O737" s="120">
        <v>2652.09</v>
      </c>
      <c r="P737" s="120">
        <v>2646.35</v>
      </c>
      <c r="Q737" s="120">
        <v>2595.92</v>
      </c>
      <c r="R737" s="120">
        <v>2632.73</v>
      </c>
      <c r="S737" s="120">
        <v>2659.53</v>
      </c>
      <c r="T737" s="120">
        <v>2666.99</v>
      </c>
      <c r="U737" s="120">
        <v>2640.18</v>
      </c>
      <c r="V737" s="120">
        <v>2629.83</v>
      </c>
      <c r="W737" s="120">
        <v>2479.81</v>
      </c>
      <c r="X737" s="120">
        <v>2251.5500000000002</v>
      </c>
      <c r="Y737" s="120">
        <v>2215.66</v>
      </c>
    </row>
    <row r="738" spans="1:26" ht="15" x14ac:dyDescent="0.2">
      <c r="A738" s="15">
        <v>22</v>
      </c>
      <c r="B738" s="67">
        <v>2208.29</v>
      </c>
      <c r="C738" s="67">
        <v>2192.1799999999998</v>
      </c>
      <c r="D738" s="67">
        <v>2159.85</v>
      </c>
      <c r="E738" s="67">
        <v>2147.52</v>
      </c>
      <c r="F738" s="67">
        <v>2151.5100000000002</v>
      </c>
      <c r="G738" s="67">
        <v>2183.48</v>
      </c>
      <c r="H738" s="67">
        <v>2202.2800000000002</v>
      </c>
      <c r="I738" s="67">
        <v>2208.66</v>
      </c>
      <c r="J738" s="67">
        <v>2262.19</v>
      </c>
      <c r="K738" s="67">
        <v>2466.98</v>
      </c>
      <c r="L738" s="67">
        <v>2483.16</v>
      </c>
      <c r="M738" s="120">
        <v>2484.7600000000002</v>
      </c>
      <c r="N738" s="120">
        <v>2484.06</v>
      </c>
      <c r="O738" s="120">
        <v>2484.2800000000002</v>
      </c>
      <c r="P738" s="120">
        <v>2495.79</v>
      </c>
      <c r="Q738" s="120">
        <v>2503.96</v>
      </c>
      <c r="R738" s="120">
        <v>2592.52</v>
      </c>
      <c r="S738" s="120">
        <v>2668.41</v>
      </c>
      <c r="T738" s="120">
        <v>2760.57</v>
      </c>
      <c r="U738" s="120">
        <v>2651.24</v>
      </c>
      <c r="V738" s="120">
        <v>2602.23</v>
      </c>
      <c r="W738" s="120">
        <v>2477.27</v>
      </c>
      <c r="X738" s="120">
        <v>2230.59</v>
      </c>
      <c r="Y738" s="120">
        <v>2181.9899999999998</v>
      </c>
    </row>
    <row r="739" spans="1:26" ht="15" x14ac:dyDescent="0.2">
      <c r="A739" s="15">
        <v>23</v>
      </c>
      <c r="B739" s="67">
        <v>2175.2800000000002</v>
      </c>
      <c r="C739" s="67">
        <v>2150.81</v>
      </c>
      <c r="D739" s="67">
        <v>2147.34</v>
      </c>
      <c r="E739" s="67">
        <v>2142.58</v>
      </c>
      <c r="F739" s="67">
        <v>2160.6999999999998</v>
      </c>
      <c r="G739" s="67">
        <v>2215.0100000000002</v>
      </c>
      <c r="H739" s="67">
        <v>2333.9499999999998</v>
      </c>
      <c r="I739" s="67">
        <v>2519.0100000000002</v>
      </c>
      <c r="J739" s="67">
        <v>2705.54</v>
      </c>
      <c r="K739" s="67">
        <v>2830.65</v>
      </c>
      <c r="L739" s="67">
        <v>2813.23</v>
      </c>
      <c r="M739" s="120">
        <v>2866.57</v>
      </c>
      <c r="N739" s="120">
        <v>2801.61</v>
      </c>
      <c r="O739" s="120">
        <v>2820.97</v>
      </c>
      <c r="P739" s="120">
        <v>2746.7</v>
      </c>
      <c r="Q739" s="120">
        <v>2645.11</v>
      </c>
      <c r="R739" s="120">
        <v>2696.77</v>
      </c>
      <c r="S739" s="120">
        <v>2702.05</v>
      </c>
      <c r="T739" s="120">
        <v>2694.22</v>
      </c>
      <c r="U739" s="120">
        <v>2668.35</v>
      </c>
      <c r="V739" s="120">
        <v>2584.91</v>
      </c>
      <c r="W739" s="120">
        <v>2493.5500000000002</v>
      </c>
      <c r="X739" s="120">
        <v>2286.3200000000002</v>
      </c>
      <c r="Y739" s="120">
        <v>2183.64</v>
      </c>
    </row>
    <row r="740" spans="1:26" ht="15" x14ac:dyDescent="0.2">
      <c r="A740" s="15">
        <v>24</v>
      </c>
      <c r="B740" s="67">
        <v>2172.66</v>
      </c>
      <c r="C740" s="67">
        <v>2135.33</v>
      </c>
      <c r="D740" s="67">
        <v>2123.0300000000002</v>
      </c>
      <c r="E740" s="67">
        <v>2119.34</v>
      </c>
      <c r="F740" s="67">
        <v>2151.85</v>
      </c>
      <c r="G740" s="67">
        <v>2212.27</v>
      </c>
      <c r="H740" s="67">
        <v>2330.14</v>
      </c>
      <c r="I740" s="67">
        <v>2533.56</v>
      </c>
      <c r="J740" s="67">
        <v>2713.58</v>
      </c>
      <c r="K740" s="67">
        <v>2791.08</v>
      </c>
      <c r="L740" s="67">
        <v>2779.19</v>
      </c>
      <c r="M740" s="120">
        <v>2863.58</v>
      </c>
      <c r="N740" s="120">
        <v>2835.45</v>
      </c>
      <c r="O740" s="120">
        <v>2851.68</v>
      </c>
      <c r="P740" s="120">
        <v>2760.57</v>
      </c>
      <c r="Q740" s="120">
        <v>2628.05</v>
      </c>
      <c r="R740" s="120">
        <v>2707.1</v>
      </c>
      <c r="S740" s="120">
        <v>2712.71</v>
      </c>
      <c r="T740" s="120">
        <v>2714.35</v>
      </c>
      <c r="U740" s="120">
        <v>2729.13</v>
      </c>
      <c r="V740" s="120">
        <v>2612.23</v>
      </c>
      <c r="W740" s="120">
        <v>2511.86</v>
      </c>
      <c r="X740" s="120">
        <v>2276.08</v>
      </c>
      <c r="Y740" s="120">
        <v>2191.5</v>
      </c>
    </row>
    <row r="741" spans="1:26" ht="15" x14ac:dyDescent="0.2">
      <c r="A741" s="15">
        <v>25</v>
      </c>
      <c r="B741" s="67">
        <v>2194.34</v>
      </c>
      <c r="C741" s="67">
        <v>2169.7199999999998</v>
      </c>
      <c r="D741" s="67">
        <v>2145.33</v>
      </c>
      <c r="E741" s="67">
        <v>2135.0100000000002</v>
      </c>
      <c r="F741" s="67">
        <v>2162.5500000000002</v>
      </c>
      <c r="G741" s="67">
        <v>2195.14</v>
      </c>
      <c r="H741" s="67">
        <v>2347.41</v>
      </c>
      <c r="I741" s="67">
        <v>2516.4699999999998</v>
      </c>
      <c r="J741" s="67">
        <v>2680.02</v>
      </c>
      <c r="K741" s="67">
        <v>2750.15</v>
      </c>
      <c r="L741" s="67">
        <v>2755.33</v>
      </c>
      <c r="M741" s="120">
        <v>2796.55</v>
      </c>
      <c r="N741" s="120">
        <v>2766.63</v>
      </c>
      <c r="O741" s="120">
        <v>2782.71</v>
      </c>
      <c r="P741" s="120">
        <v>2705.82</v>
      </c>
      <c r="Q741" s="120">
        <v>2653.52</v>
      </c>
      <c r="R741" s="120">
        <v>2675.96</v>
      </c>
      <c r="S741" s="120">
        <v>2664.91</v>
      </c>
      <c r="T741" s="120">
        <v>2663.3</v>
      </c>
      <c r="U741" s="120">
        <v>2690.92</v>
      </c>
      <c r="V741" s="120">
        <v>2537.38</v>
      </c>
      <c r="W741" s="120">
        <v>2493.4499999999998</v>
      </c>
      <c r="X741" s="120">
        <v>2229.13</v>
      </c>
      <c r="Y741" s="120">
        <v>2191.37</v>
      </c>
    </row>
    <row r="742" spans="1:26" ht="15" x14ac:dyDescent="0.2">
      <c r="A742" s="15">
        <v>26</v>
      </c>
      <c r="B742" s="67">
        <v>2188.1799999999998</v>
      </c>
      <c r="C742" s="67">
        <v>2146.5700000000002</v>
      </c>
      <c r="D742" s="67">
        <v>2148.1</v>
      </c>
      <c r="E742" s="67">
        <v>2148.27</v>
      </c>
      <c r="F742" s="67">
        <v>2169.29</v>
      </c>
      <c r="G742" s="67">
        <v>2230.73</v>
      </c>
      <c r="H742" s="67">
        <v>2360.15</v>
      </c>
      <c r="I742" s="67">
        <v>2526.64</v>
      </c>
      <c r="J742" s="67">
        <v>2674.37</v>
      </c>
      <c r="K742" s="67">
        <v>2725.64</v>
      </c>
      <c r="L742" s="67">
        <v>2747.23</v>
      </c>
      <c r="M742" s="120">
        <v>2804.67</v>
      </c>
      <c r="N742" s="120">
        <v>2760.14</v>
      </c>
      <c r="O742" s="120">
        <v>2781.8</v>
      </c>
      <c r="P742" s="120">
        <v>2737.68</v>
      </c>
      <c r="Q742" s="120">
        <v>2654.45</v>
      </c>
      <c r="R742" s="120">
        <v>2674.25</v>
      </c>
      <c r="S742" s="120">
        <v>2669.73</v>
      </c>
      <c r="T742" s="120">
        <v>2649.48</v>
      </c>
      <c r="U742" s="120">
        <v>2647.81</v>
      </c>
      <c r="V742" s="120">
        <v>2504.5500000000002</v>
      </c>
      <c r="W742" s="120">
        <v>2487.09</v>
      </c>
      <c r="X742" s="120">
        <v>2301.9899999999998</v>
      </c>
      <c r="Y742" s="120">
        <v>2194.4499999999998</v>
      </c>
    </row>
    <row r="743" spans="1:26" ht="15" x14ac:dyDescent="0.2">
      <c r="A743" s="15">
        <v>27</v>
      </c>
      <c r="B743" s="67">
        <v>2151.84</v>
      </c>
      <c r="C743" s="67">
        <v>2091.7600000000002</v>
      </c>
      <c r="D743" s="67">
        <v>2040.88</v>
      </c>
      <c r="E743" s="67">
        <v>2061.15</v>
      </c>
      <c r="F743" s="67">
        <v>2086.84</v>
      </c>
      <c r="G743" s="67">
        <v>2161.42</v>
      </c>
      <c r="H743" s="67">
        <v>2307.16</v>
      </c>
      <c r="I743" s="67">
        <v>2502.69</v>
      </c>
      <c r="J743" s="67">
        <v>2567.61</v>
      </c>
      <c r="K743" s="67">
        <v>2644.66</v>
      </c>
      <c r="L743" s="67">
        <v>2668.79</v>
      </c>
      <c r="M743" s="120">
        <v>2725.25</v>
      </c>
      <c r="N743" s="120">
        <v>2658.99</v>
      </c>
      <c r="O743" s="120">
        <v>2717.92</v>
      </c>
      <c r="P743" s="120">
        <v>2599.1799999999998</v>
      </c>
      <c r="Q743" s="120">
        <v>2538.15</v>
      </c>
      <c r="R743" s="120">
        <v>2565.14</v>
      </c>
      <c r="S743" s="120">
        <v>2571.04</v>
      </c>
      <c r="T743" s="120">
        <v>2524.16</v>
      </c>
      <c r="U743" s="120">
        <v>2528.37</v>
      </c>
      <c r="V743" s="120">
        <v>2485.27</v>
      </c>
      <c r="W743" s="120">
        <v>2375.83</v>
      </c>
      <c r="X743" s="120">
        <v>2274.7199999999998</v>
      </c>
      <c r="Y743" s="120">
        <v>2180.36</v>
      </c>
    </row>
    <row r="744" spans="1:26" ht="15" x14ac:dyDescent="0.2">
      <c r="A744" s="15">
        <v>28</v>
      </c>
      <c r="B744" s="67">
        <v>2259.79</v>
      </c>
      <c r="C744" s="67">
        <v>2202.2199999999998</v>
      </c>
      <c r="D744" s="67">
        <v>2193.9</v>
      </c>
      <c r="E744" s="67">
        <v>2174.23</v>
      </c>
      <c r="F744" s="67">
        <v>2191.8000000000002</v>
      </c>
      <c r="G744" s="67">
        <v>2246.6799999999998</v>
      </c>
      <c r="H744" s="67">
        <v>2327.87</v>
      </c>
      <c r="I744" s="67">
        <v>2449.34</v>
      </c>
      <c r="J744" s="67">
        <v>2518.52</v>
      </c>
      <c r="K744" s="67">
        <v>2624.82</v>
      </c>
      <c r="L744" s="67">
        <v>2664.9</v>
      </c>
      <c r="M744" s="120">
        <v>2662.68</v>
      </c>
      <c r="N744" s="120">
        <v>2659.6</v>
      </c>
      <c r="O744" s="120">
        <v>2654.66</v>
      </c>
      <c r="P744" s="120">
        <v>2653.14</v>
      </c>
      <c r="Q744" s="120">
        <v>2615.6</v>
      </c>
      <c r="R744" s="120">
        <v>2652.32</v>
      </c>
      <c r="S744" s="120">
        <v>2716.87</v>
      </c>
      <c r="T744" s="120">
        <v>2692.69</v>
      </c>
      <c r="U744" s="120">
        <v>2644.78</v>
      </c>
      <c r="V744" s="120">
        <v>2596.9899999999998</v>
      </c>
      <c r="W744" s="120">
        <v>2498.83</v>
      </c>
      <c r="X744" s="120">
        <v>2371.15</v>
      </c>
      <c r="Y744" s="120">
        <v>2202.81</v>
      </c>
    </row>
    <row r="745" spans="1:26" ht="15" x14ac:dyDescent="0.2">
      <c r="A745" s="15">
        <v>29</v>
      </c>
      <c r="B745" s="67">
        <v>2187.36</v>
      </c>
      <c r="C745" s="67">
        <v>2152.11</v>
      </c>
      <c r="D745" s="67">
        <v>2154.16</v>
      </c>
      <c r="E745" s="67">
        <v>2144.86</v>
      </c>
      <c r="F745" s="67">
        <v>2140.1799999999998</v>
      </c>
      <c r="G745" s="67">
        <v>2158.2199999999998</v>
      </c>
      <c r="H745" s="67">
        <v>2207.08</v>
      </c>
      <c r="I745" s="67">
        <v>2252.61</v>
      </c>
      <c r="J745" s="67">
        <v>2265.1799999999998</v>
      </c>
      <c r="K745" s="67">
        <v>2375.0100000000002</v>
      </c>
      <c r="L745" s="67">
        <v>2392.23</v>
      </c>
      <c r="M745" s="120">
        <v>2386.5100000000002</v>
      </c>
      <c r="N745" s="120">
        <v>2379.54</v>
      </c>
      <c r="O745" s="120">
        <v>2380.4899999999998</v>
      </c>
      <c r="P745" s="120">
        <v>2387.8200000000002</v>
      </c>
      <c r="Q745" s="120">
        <v>2397.86</v>
      </c>
      <c r="R745" s="120">
        <v>2445.5300000000002</v>
      </c>
      <c r="S745" s="120">
        <v>2536.0700000000002</v>
      </c>
      <c r="T745" s="120">
        <v>2475</v>
      </c>
      <c r="U745" s="120">
        <v>2481.96</v>
      </c>
      <c r="V745" s="120">
        <v>2411.11</v>
      </c>
      <c r="W745" s="120">
        <v>2366.35</v>
      </c>
      <c r="X745" s="120">
        <v>2250.8200000000002</v>
      </c>
      <c r="Y745" s="120">
        <v>2170.34</v>
      </c>
    </row>
    <row r="746" spans="1:26" ht="15" x14ac:dyDescent="0.2">
      <c r="A746" s="15">
        <v>30</v>
      </c>
      <c r="B746" s="67">
        <v>2114.14</v>
      </c>
      <c r="C746" s="67">
        <v>2033.32</v>
      </c>
      <c r="D746" s="67">
        <v>1952.69</v>
      </c>
      <c r="E746" s="67">
        <v>1974.64</v>
      </c>
      <c r="F746" s="67">
        <v>2062.63</v>
      </c>
      <c r="G746" s="67">
        <v>2138.56</v>
      </c>
      <c r="H746" s="67">
        <v>2252.4899999999998</v>
      </c>
      <c r="I746" s="67">
        <v>2352.19</v>
      </c>
      <c r="J746" s="67">
        <v>2396.3200000000002</v>
      </c>
      <c r="K746" s="67">
        <v>2510.88</v>
      </c>
      <c r="L746" s="67">
        <v>2510.7800000000002</v>
      </c>
      <c r="M746" s="120">
        <v>2586.63</v>
      </c>
      <c r="N746" s="120">
        <v>2573.3000000000002</v>
      </c>
      <c r="O746" s="120">
        <v>2603.38</v>
      </c>
      <c r="P746" s="120">
        <v>2511.2399999999998</v>
      </c>
      <c r="Q746" s="120">
        <v>2354.0700000000002</v>
      </c>
      <c r="R746" s="120">
        <v>2368.06</v>
      </c>
      <c r="S746" s="120">
        <v>2382.3000000000002</v>
      </c>
      <c r="T746" s="120">
        <v>2379.71</v>
      </c>
      <c r="U746" s="120">
        <v>2360.8000000000002</v>
      </c>
      <c r="V746" s="120">
        <v>2293</v>
      </c>
      <c r="W746" s="120">
        <v>2217.5300000000002</v>
      </c>
      <c r="X746" s="120">
        <v>2181.5300000000002</v>
      </c>
      <c r="Y746" s="120">
        <v>2045.87</v>
      </c>
    </row>
    <row r="751" spans="1:26" ht="15" x14ac:dyDescent="0.2">
      <c r="A751" s="19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88"/>
    </row>
    <row r="752" spans="1:26" x14ac:dyDescent="0.2">
      <c r="A752" s="13"/>
    </row>
    <row r="753" spans="1:28" customFormat="1" x14ac:dyDescent="0.2">
      <c r="A753" s="34" t="s">
        <v>103</v>
      </c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132">
        <f>L707</f>
        <v>895906.6</v>
      </c>
      <c r="M753" s="132"/>
      <c r="N753" s="96" t="s">
        <v>80</v>
      </c>
      <c r="O753" s="70"/>
      <c r="P753" s="70"/>
      <c r="Q753" s="96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</row>
    <row r="754" spans="1:28" customFormat="1" x14ac:dyDescent="0.2">
      <c r="A754" s="34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61"/>
      <c r="M754" s="97"/>
      <c r="N754" s="96"/>
      <c r="O754" s="70"/>
      <c r="P754" s="70"/>
      <c r="Q754" s="96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</row>
    <row r="755" spans="1:28" customFormat="1" ht="15" x14ac:dyDescent="0.2">
      <c r="A755" s="62" t="s">
        <v>108</v>
      </c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48"/>
      <c r="M755" s="97"/>
      <c r="N755" s="96"/>
      <c r="O755" s="70"/>
      <c r="P755" s="70"/>
      <c r="Q755" s="96"/>
      <c r="R755" s="70"/>
      <c r="S755" s="70"/>
      <c r="T755" s="70"/>
      <c r="U755" s="70"/>
      <c r="V755" s="70"/>
      <c r="W755" s="70"/>
      <c r="X755" s="70"/>
      <c r="Y755" s="70"/>
      <c r="Z755" s="70"/>
      <c r="AA755" s="77"/>
      <c r="AB755" s="70"/>
    </row>
    <row r="756" spans="1:28" customFormat="1" ht="15" x14ac:dyDescent="0.2">
      <c r="A756" s="121"/>
      <c r="B756" s="121"/>
      <c r="C756" s="121"/>
      <c r="D756" s="121"/>
      <c r="E756" s="121"/>
      <c r="F756" s="122" t="s">
        <v>2</v>
      </c>
      <c r="G756" s="122"/>
      <c r="H756" s="122"/>
      <c r="I756" s="122"/>
      <c r="J756" s="35"/>
      <c r="K756" s="35"/>
      <c r="L756" s="48"/>
      <c r="M756" s="97"/>
      <c r="N756" s="96"/>
      <c r="O756" s="70"/>
      <c r="P756" s="70"/>
      <c r="Q756" s="96"/>
      <c r="R756" s="70"/>
      <c r="S756" s="70"/>
      <c r="T756" s="70"/>
      <c r="U756" s="70"/>
      <c r="V756" s="70"/>
      <c r="W756" s="70"/>
      <c r="X756" s="70"/>
      <c r="Y756" s="70"/>
      <c r="Z756" s="70"/>
      <c r="AA756" s="77"/>
      <c r="AB756" s="70"/>
    </row>
    <row r="757" spans="1:28" customFormat="1" ht="15" x14ac:dyDescent="0.2">
      <c r="A757" s="121"/>
      <c r="B757" s="121"/>
      <c r="C757" s="121"/>
      <c r="D757" s="121"/>
      <c r="E757" s="121"/>
      <c r="F757" s="63" t="s">
        <v>5</v>
      </c>
      <c r="G757" s="63" t="s">
        <v>98</v>
      </c>
      <c r="H757" s="63" t="s">
        <v>99</v>
      </c>
      <c r="I757" s="63" t="s">
        <v>0</v>
      </c>
      <c r="J757" s="35"/>
      <c r="K757" s="35"/>
      <c r="L757" s="48"/>
      <c r="M757" s="97"/>
      <c r="N757" s="96"/>
      <c r="O757" s="70"/>
      <c r="P757" s="70"/>
      <c r="Q757" s="96"/>
      <c r="R757" s="70"/>
      <c r="S757" s="70"/>
      <c r="T757" s="70"/>
      <c r="U757" s="70"/>
      <c r="V757" s="70"/>
      <c r="W757" s="70"/>
      <c r="X757" s="70"/>
      <c r="Y757" s="70"/>
      <c r="Z757" s="70"/>
      <c r="AA757" s="77"/>
      <c r="AB757" s="70"/>
    </row>
    <row r="758" spans="1:28" customFormat="1" x14ac:dyDescent="0.2">
      <c r="A758" s="123" t="s">
        <v>81</v>
      </c>
      <c r="B758" s="124"/>
      <c r="C758" s="124"/>
      <c r="D758" s="124"/>
      <c r="E758" s="125"/>
      <c r="F758" s="66">
        <v>836157.2</v>
      </c>
      <c r="G758" s="66">
        <v>905075.33</v>
      </c>
      <c r="H758" s="66">
        <v>915737.64</v>
      </c>
      <c r="I758" s="99">
        <v>1722382.4</v>
      </c>
      <c r="J758" s="35"/>
      <c r="K758" s="35"/>
      <c r="L758" s="48"/>
      <c r="M758" s="97"/>
      <c r="N758" s="96"/>
      <c r="O758" s="70"/>
      <c r="P758" s="70"/>
      <c r="Q758" s="96"/>
      <c r="R758" s="70"/>
      <c r="S758" s="70"/>
      <c r="T758" s="70"/>
      <c r="U758" s="70"/>
      <c r="V758" s="70"/>
      <c r="W758" s="70"/>
      <c r="X758" s="70"/>
      <c r="Y758" s="70"/>
      <c r="Z758" s="70"/>
      <c r="AA758" s="77"/>
      <c r="AB758" s="70"/>
    </row>
    <row r="759" spans="1:28" customFormat="1" ht="15" hidden="1" x14ac:dyDescent="0.2">
      <c r="A759" s="36" t="s">
        <v>351</v>
      </c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</row>
    <row r="760" spans="1:28" customFormat="1" ht="15" hidden="1" x14ac:dyDescent="0.2">
      <c r="A760" s="37"/>
      <c r="B760" s="37"/>
      <c r="C760" s="37"/>
      <c r="D760" s="37"/>
      <c r="E760" s="37"/>
      <c r="F760" s="37"/>
      <c r="G760" s="37"/>
      <c r="H760" s="37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</row>
    <row r="761" spans="1:28" customFormat="1" ht="15" hidden="1" x14ac:dyDescent="0.2">
      <c r="A761" s="136"/>
      <c r="B761" s="136"/>
      <c r="C761" s="136"/>
      <c r="D761" s="136"/>
      <c r="E761" s="136"/>
      <c r="F761" s="137" t="s">
        <v>2</v>
      </c>
      <c r="G761" s="137"/>
      <c r="H761" s="137"/>
      <c r="I761" s="137"/>
      <c r="J761" s="137"/>
      <c r="K761" s="137"/>
      <c r="L761" s="137"/>
      <c r="M761" s="137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</row>
    <row r="762" spans="1:28" customFormat="1" ht="15" hidden="1" x14ac:dyDescent="0.2">
      <c r="A762" s="136"/>
      <c r="B762" s="136"/>
      <c r="C762" s="136"/>
      <c r="D762" s="136"/>
      <c r="E762" s="136"/>
      <c r="F762" s="149" t="s">
        <v>5</v>
      </c>
      <c r="G762" s="149"/>
      <c r="H762" s="149" t="s">
        <v>47</v>
      </c>
      <c r="I762" s="149"/>
      <c r="J762" s="149" t="s">
        <v>40</v>
      </c>
      <c r="K762" s="149"/>
      <c r="L762" s="149" t="s">
        <v>0</v>
      </c>
      <c r="M762" s="149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</row>
    <row r="763" spans="1:28" customFormat="1" ht="50.25" hidden="1" customHeight="1" x14ac:dyDescent="0.2">
      <c r="A763" s="150" t="s">
        <v>81</v>
      </c>
      <c r="B763" s="150"/>
      <c r="C763" s="150"/>
      <c r="D763" s="150"/>
      <c r="E763" s="150"/>
      <c r="F763" s="135">
        <v>717693.39</v>
      </c>
      <c r="G763" s="135"/>
      <c r="H763" s="135"/>
      <c r="I763" s="135"/>
      <c r="J763" s="135">
        <v>745165.1</v>
      </c>
      <c r="K763" s="135"/>
      <c r="L763" s="135">
        <v>862853.45</v>
      </c>
      <c r="M763" s="135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</row>
    <row r="764" spans="1:28" x14ac:dyDescent="0.2">
      <c r="A764" s="13"/>
    </row>
    <row r="765" spans="1:28" ht="51.75" customHeight="1" x14ac:dyDescent="0.25">
      <c r="A765" s="133" t="s">
        <v>86</v>
      </c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</row>
    <row r="766" spans="1:28" ht="13.5" x14ac:dyDescent="0.2">
      <c r="A766" s="12"/>
    </row>
    <row r="767" spans="1:28" ht="15" customHeight="1" x14ac:dyDescent="0.2">
      <c r="A767" s="7" t="s">
        <v>109</v>
      </c>
    </row>
    <row r="768" spans="1:28" ht="15" customHeight="1" x14ac:dyDescent="0.2">
      <c r="A768" s="7"/>
    </row>
    <row r="769" spans="1:32" ht="15" customHeight="1" x14ac:dyDescent="0.2">
      <c r="A769" s="17" t="s">
        <v>115</v>
      </c>
    </row>
    <row r="770" spans="1:32" x14ac:dyDescent="0.2">
      <c r="A770" s="13"/>
    </row>
    <row r="771" spans="1:32" ht="15" x14ac:dyDescent="0.2">
      <c r="A771" s="126" t="s">
        <v>11</v>
      </c>
      <c r="B771" s="126" t="s">
        <v>12</v>
      </c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</row>
    <row r="772" spans="1:32" ht="30" x14ac:dyDescent="0.2">
      <c r="A772" s="126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6" t="s">
        <v>24</v>
      </c>
      <c r="N772" s="86" t="s">
        <v>25</v>
      </c>
      <c r="O772" s="86" t="s">
        <v>26</v>
      </c>
      <c r="P772" s="86" t="s">
        <v>27</v>
      </c>
      <c r="Q772" s="86" t="s">
        <v>28</v>
      </c>
      <c r="R772" s="86" t="s">
        <v>29</v>
      </c>
      <c r="S772" s="86" t="s">
        <v>30</v>
      </c>
      <c r="T772" s="86" t="s">
        <v>31</v>
      </c>
      <c r="U772" s="86" t="s">
        <v>32</v>
      </c>
      <c r="V772" s="86" t="s">
        <v>33</v>
      </c>
      <c r="W772" s="86" t="s">
        <v>34</v>
      </c>
      <c r="X772" s="86" t="s">
        <v>35</v>
      </c>
      <c r="Y772" s="86" t="s">
        <v>36</v>
      </c>
    </row>
    <row r="773" spans="1:32" ht="15" x14ac:dyDescent="0.2">
      <c r="A773" s="15">
        <v>1</v>
      </c>
      <c r="B773" s="67">
        <v>3617.84</v>
      </c>
      <c r="C773" s="67">
        <v>3568.47</v>
      </c>
      <c r="D773" s="67">
        <v>3528.97</v>
      </c>
      <c r="E773" s="67">
        <v>3492.72</v>
      </c>
      <c r="F773" s="67">
        <v>3506.93</v>
      </c>
      <c r="G773" s="67">
        <v>3524.65</v>
      </c>
      <c r="H773" s="67">
        <v>3580.74</v>
      </c>
      <c r="I773" s="67">
        <v>3576.83</v>
      </c>
      <c r="J773" s="67">
        <v>3711.4</v>
      </c>
      <c r="K773" s="67">
        <v>3804.42</v>
      </c>
      <c r="L773" s="67">
        <v>3888.35</v>
      </c>
      <c r="M773" s="120">
        <v>3917.85</v>
      </c>
      <c r="N773" s="120">
        <v>3905.68</v>
      </c>
      <c r="O773" s="120">
        <v>3912.72</v>
      </c>
      <c r="P773" s="120">
        <v>3922.26</v>
      </c>
      <c r="Q773" s="120">
        <v>3933.71</v>
      </c>
      <c r="R773" s="120">
        <v>3947.1</v>
      </c>
      <c r="S773" s="120">
        <v>4041.1</v>
      </c>
      <c r="T773" s="120">
        <v>4054.82</v>
      </c>
      <c r="U773" s="120">
        <v>3998.85</v>
      </c>
      <c r="V773" s="120">
        <v>3929.33</v>
      </c>
      <c r="W773" s="120">
        <v>3915.29</v>
      </c>
      <c r="X773" s="120">
        <v>3778.62</v>
      </c>
      <c r="Y773" s="120">
        <v>3613.82</v>
      </c>
      <c r="Z773" s="88"/>
      <c r="AA773" s="88"/>
      <c r="AB773" s="88"/>
      <c r="AC773" s="16"/>
      <c r="AD773" s="16"/>
      <c r="AE773" s="16"/>
      <c r="AF773" s="16"/>
    </row>
    <row r="774" spans="1:32" ht="15" x14ac:dyDescent="0.2">
      <c r="A774" s="15">
        <v>2</v>
      </c>
      <c r="B774" s="67">
        <v>3582.54</v>
      </c>
      <c r="C774" s="67">
        <v>3526.83</v>
      </c>
      <c r="D774" s="67">
        <v>3507.01</v>
      </c>
      <c r="E774" s="67">
        <v>3502.98</v>
      </c>
      <c r="F774" s="67">
        <v>3535.42</v>
      </c>
      <c r="G774" s="67">
        <v>3680.94</v>
      </c>
      <c r="H774" s="67">
        <v>3868.69</v>
      </c>
      <c r="I774" s="67">
        <v>3958.13</v>
      </c>
      <c r="J774" s="67">
        <v>4180.22</v>
      </c>
      <c r="K774" s="67">
        <v>4235.3599999999997</v>
      </c>
      <c r="L774" s="67">
        <v>4222.95</v>
      </c>
      <c r="M774" s="120">
        <v>4221.5</v>
      </c>
      <c r="N774" s="120">
        <v>4184.1899999999996</v>
      </c>
      <c r="O774" s="120">
        <v>4215.22</v>
      </c>
      <c r="P774" s="120">
        <v>4179.8900000000003</v>
      </c>
      <c r="Q774" s="120">
        <v>4110.08</v>
      </c>
      <c r="R774" s="120">
        <v>4145.57</v>
      </c>
      <c r="S774" s="120">
        <v>4164.74</v>
      </c>
      <c r="T774" s="120">
        <v>4151.37</v>
      </c>
      <c r="U774" s="120">
        <v>4137.18</v>
      </c>
      <c r="V774" s="120">
        <v>4037.16</v>
      </c>
      <c r="W774" s="120">
        <v>3921.52</v>
      </c>
      <c r="X774" s="120">
        <v>3751.49</v>
      </c>
      <c r="Y774" s="120">
        <v>3601.4</v>
      </c>
      <c r="Z774" s="88"/>
      <c r="AA774" s="88"/>
      <c r="AB774" s="88"/>
      <c r="AC774" s="16"/>
      <c r="AD774" s="16"/>
      <c r="AE774" s="16"/>
      <c r="AF774" s="16"/>
    </row>
    <row r="775" spans="1:32" ht="15" x14ac:dyDescent="0.2">
      <c r="A775" s="15">
        <v>3</v>
      </c>
      <c r="B775" s="67">
        <v>3591.88</v>
      </c>
      <c r="C775" s="67">
        <v>3562.23</v>
      </c>
      <c r="D775" s="67">
        <v>3550.22</v>
      </c>
      <c r="E775" s="67">
        <v>3545.76</v>
      </c>
      <c r="F775" s="67">
        <v>3559.45</v>
      </c>
      <c r="G775" s="67">
        <v>3647.41</v>
      </c>
      <c r="H775" s="67">
        <v>3753.33</v>
      </c>
      <c r="I775" s="67">
        <v>3917.39</v>
      </c>
      <c r="J775" s="67">
        <v>4092.21</v>
      </c>
      <c r="K775" s="67">
        <v>4130.08</v>
      </c>
      <c r="L775" s="67">
        <v>4154.1099999999997</v>
      </c>
      <c r="M775" s="120">
        <v>4144.01</v>
      </c>
      <c r="N775" s="120">
        <v>4112.75</v>
      </c>
      <c r="O775" s="120">
        <v>4122.8599999999997</v>
      </c>
      <c r="P775" s="120">
        <v>4103.5600000000004</v>
      </c>
      <c r="Q775" s="120">
        <v>4080.24</v>
      </c>
      <c r="R775" s="120">
        <v>4094.73</v>
      </c>
      <c r="S775" s="120">
        <v>4111.63</v>
      </c>
      <c r="T775" s="120">
        <v>4118.8900000000003</v>
      </c>
      <c r="U775" s="120">
        <v>4079.37</v>
      </c>
      <c r="V775" s="120">
        <v>4067.61</v>
      </c>
      <c r="W775" s="120">
        <v>3987.38</v>
      </c>
      <c r="X775" s="120">
        <v>3820.48</v>
      </c>
      <c r="Y775" s="120">
        <v>3685.55</v>
      </c>
      <c r="Z775" s="88"/>
    </row>
    <row r="776" spans="1:32" ht="15" x14ac:dyDescent="0.2">
      <c r="A776" s="15">
        <v>4</v>
      </c>
      <c r="B776" s="67">
        <v>3631.5</v>
      </c>
      <c r="C776" s="67">
        <v>3573.95</v>
      </c>
      <c r="D776" s="67">
        <v>3565.38</v>
      </c>
      <c r="E776" s="67">
        <v>3560.71</v>
      </c>
      <c r="F776" s="67">
        <v>3563.53</v>
      </c>
      <c r="G776" s="67">
        <v>3587.61</v>
      </c>
      <c r="H776" s="67">
        <v>3616.2</v>
      </c>
      <c r="I776" s="67">
        <v>3613.63</v>
      </c>
      <c r="J776" s="67">
        <v>3631.18</v>
      </c>
      <c r="K776" s="67">
        <v>3716.51</v>
      </c>
      <c r="L776" s="67">
        <v>3788.19</v>
      </c>
      <c r="M776" s="120">
        <v>3798.33</v>
      </c>
      <c r="N776" s="120">
        <v>3789.6</v>
      </c>
      <c r="O776" s="120">
        <v>3827.04</v>
      </c>
      <c r="P776" s="120">
        <v>3849.59</v>
      </c>
      <c r="Q776" s="120">
        <v>3879.02</v>
      </c>
      <c r="R776" s="120">
        <v>3874.28</v>
      </c>
      <c r="S776" s="120">
        <v>3904</v>
      </c>
      <c r="T776" s="120">
        <v>3912.64</v>
      </c>
      <c r="U776" s="120">
        <v>3877.39</v>
      </c>
      <c r="V776" s="120">
        <v>3823.76</v>
      </c>
      <c r="W776" s="120">
        <v>3794.03</v>
      </c>
      <c r="X776" s="120">
        <v>3705.97</v>
      </c>
      <c r="Y776" s="120">
        <v>3607.49</v>
      </c>
    </row>
    <row r="777" spans="1:32" ht="15" x14ac:dyDescent="0.2">
      <c r="A777" s="15">
        <v>5</v>
      </c>
      <c r="B777" s="67">
        <v>3637.56</v>
      </c>
      <c r="C777" s="67">
        <v>3580.5</v>
      </c>
      <c r="D777" s="67">
        <v>3573.35</v>
      </c>
      <c r="E777" s="67">
        <v>3571.46</v>
      </c>
      <c r="F777" s="67">
        <v>3603.32</v>
      </c>
      <c r="G777" s="67">
        <v>3685.03</v>
      </c>
      <c r="H777" s="67">
        <v>3888.99</v>
      </c>
      <c r="I777" s="67">
        <v>3960.34</v>
      </c>
      <c r="J777" s="67">
        <v>4166.79</v>
      </c>
      <c r="K777" s="67">
        <v>4269.66</v>
      </c>
      <c r="L777" s="67">
        <v>4313.75</v>
      </c>
      <c r="M777" s="120">
        <v>4299.45</v>
      </c>
      <c r="N777" s="120">
        <v>4225.55</v>
      </c>
      <c r="O777" s="120">
        <v>4248.9799999999996</v>
      </c>
      <c r="P777" s="120">
        <v>4181.75</v>
      </c>
      <c r="Q777" s="120">
        <v>4151.32</v>
      </c>
      <c r="R777" s="120">
        <v>4171.21</v>
      </c>
      <c r="S777" s="120">
        <v>4192.12</v>
      </c>
      <c r="T777" s="120">
        <v>4160.6000000000004</v>
      </c>
      <c r="U777" s="120">
        <v>4102.5600000000004</v>
      </c>
      <c r="V777" s="120">
        <v>4013.16</v>
      </c>
      <c r="W777" s="120">
        <v>3957.49</v>
      </c>
      <c r="X777" s="120">
        <v>3774.01</v>
      </c>
      <c r="Y777" s="120">
        <v>3653.07</v>
      </c>
    </row>
    <row r="778" spans="1:32" ht="15" x14ac:dyDescent="0.2">
      <c r="A778" s="15">
        <v>6</v>
      </c>
      <c r="B778" s="67">
        <v>3638.96</v>
      </c>
      <c r="C778" s="67">
        <v>3605.09</v>
      </c>
      <c r="D778" s="67">
        <v>3583.45</v>
      </c>
      <c r="E778" s="67">
        <v>3575.51</v>
      </c>
      <c r="F778" s="67">
        <v>3611.14</v>
      </c>
      <c r="G778" s="67">
        <v>3706.33</v>
      </c>
      <c r="H778" s="67">
        <v>3862.89</v>
      </c>
      <c r="I778" s="67">
        <v>4038.13</v>
      </c>
      <c r="J778" s="67">
        <v>4186.8500000000004</v>
      </c>
      <c r="K778" s="67">
        <v>4256.6400000000003</v>
      </c>
      <c r="L778" s="67">
        <v>4249.28</v>
      </c>
      <c r="M778" s="120">
        <v>4266.78</v>
      </c>
      <c r="N778" s="120">
        <v>4243.4799999999996</v>
      </c>
      <c r="O778" s="120">
        <v>4265.82</v>
      </c>
      <c r="P778" s="120">
        <v>4225.3</v>
      </c>
      <c r="Q778" s="120">
        <v>4182.6400000000003</v>
      </c>
      <c r="R778" s="120">
        <v>4184.79</v>
      </c>
      <c r="S778" s="120">
        <v>4198.41</v>
      </c>
      <c r="T778" s="120">
        <v>4183.99</v>
      </c>
      <c r="U778" s="120">
        <v>4174.43</v>
      </c>
      <c r="V778" s="120">
        <v>4156.63</v>
      </c>
      <c r="W778" s="120">
        <v>4105.29</v>
      </c>
      <c r="X778" s="120">
        <v>3841.2</v>
      </c>
      <c r="Y778" s="120">
        <v>3658.91</v>
      </c>
    </row>
    <row r="779" spans="1:32" ht="15" x14ac:dyDescent="0.2">
      <c r="A779" s="15">
        <v>7</v>
      </c>
      <c r="B779" s="67">
        <v>3676.52</v>
      </c>
      <c r="C779" s="67">
        <v>3629.01</v>
      </c>
      <c r="D779" s="67">
        <v>3601.96</v>
      </c>
      <c r="E779" s="67">
        <v>3556.05</v>
      </c>
      <c r="F779" s="67">
        <v>3583.83</v>
      </c>
      <c r="G779" s="67">
        <v>3615.35</v>
      </c>
      <c r="H779" s="67">
        <v>3667.85</v>
      </c>
      <c r="I779" s="67">
        <v>3713.58</v>
      </c>
      <c r="J779" s="67">
        <v>3826.99</v>
      </c>
      <c r="K779" s="67">
        <v>3968.2</v>
      </c>
      <c r="L779" s="67">
        <v>4034.2</v>
      </c>
      <c r="M779" s="120">
        <v>4044.73</v>
      </c>
      <c r="N779" s="120">
        <v>4040.34</v>
      </c>
      <c r="O779" s="120">
        <v>4039.34</v>
      </c>
      <c r="P779" s="120">
        <v>4035.61</v>
      </c>
      <c r="Q779" s="120">
        <v>4001.42</v>
      </c>
      <c r="R779" s="120">
        <v>4024.96</v>
      </c>
      <c r="S779" s="120">
        <v>4059.04</v>
      </c>
      <c r="T779" s="120">
        <v>4047.04</v>
      </c>
      <c r="U779" s="120">
        <v>4022.82</v>
      </c>
      <c r="V779" s="120">
        <v>4007.7</v>
      </c>
      <c r="W779" s="120">
        <v>3924.89</v>
      </c>
      <c r="X779" s="120">
        <v>3724.5</v>
      </c>
      <c r="Y779" s="120">
        <v>3635.77</v>
      </c>
    </row>
    <row r="780" spans="1:32" ht="15" x14ac:dyDescent="0.2">
      <c r="A780" s="15">
        <v>8</v>
      </c>
      <c r="B780" s="67">
        <v>3627.75</v>
      </c>
      <c r="C780" s="67">
        <v>3573.54</v>
      </c>
      <c r="D780" s="67">
        <v>3494.93</v>
      </c>
      <c r="E780" s="67">
        <v>3475.66</v>
      </c>
      <c r="F780" s="67">
        <v>3481.05</v>
      </c>
      <c r="G780" s="67">
        <v>3514.14</v>
      </c>
      <c r="H780" s="67">
        <v>3566.47</v>
      </c>
      <c r="I780" s="67">
        <v>3525.34</v>
      </c>
      <c r="J780" s="67">
        <v>3684.04</v>
      </c>
      <c r="K780" s="67">
        <v>3806.17</v>
      </c>
      <c r="L780" s="67">
        <v>3929.37</v>
      </c>
      <c r="M780" s="120">
        <v>3929.51</v>
      </c>
      <c r="N780" s="120">
        <v>3929.14</v>
      </c>
      <c r="O780" s="120">
        <v>3935.83</v>
      </c>
      <c r="P780" s="120">
        <v>3938.69</v>
      </c>
      <c r="Q780" s="120">
        <v>3941.56</v>
      </c>
      <c r="R780" s="120">
        <v>3943.97</v>
      </c>
      <c r="S780" s="120">
        <v>4069.74</v>
      </c>
      <c r="T780" s="120">
        <v>4053.32</v>
      </c>
      <c r="U780" s="120">
        <v>3977.08</v>
      </c>
      <c r="V780" s="120">
        <v>3928.75</v>
      </c>
      <c r="W780" s="120">
        <v>3886.16</v>
      </c>
      <c r="X780" s="120">
        <v>3658.2</v>
      </c>
      <c r="Y780" s="120">
        <v>3572.08</v>
      </c>
    </row>
    <row r="781" spans="1:32" ht="15" x14ac:dyDescent="0.2">
      <c r="A781" s="15">
        <v>9</v>
      </c>
      <c r="B781" s="67">
        <v>3588.78</v>
      </c>
      <c r="C781" s="67">
        <v>3556.79</v>
      </c>
      <c r="D781" s="67">
        <v>3526.88</v>
      </c>
      <c r="E781" s="67">
        <v>3517.75</v>
      </c>
      <c r="F781" s="67">
        <v>3554.23</v>
      </c>
      <c r="G781" s="67">
        <v>3608.92</v>
      </c>
      <c r="H781" s="67">
        <v>3766.29</v>
      </c>
      <c r="I781" s="67">
        <v>3867.41</v>
      </c>
      <c r="J781" s="67">
        <v>3959.91</v>
      </c>
      <c r="K781" s="67">
        <v>4001.25</v>
      </c>
      <c r="L781" s="67">
        <v>4032.16</v>
      </c>
      <c r="M781" s="120">
        <v>4105.29</v>
      </c>
      <c r="N781" s="120">
        <v>4061.11</v>
      </c>
      <c r="O781" s="120">
        <v>4104.3</v>
      </c>
      <c r="P781" s="120">
        <v>4013.3</v>
      </c>
      <c r="Q781" s="120">
        <v>3905.9</v>
      </c>
      <c r="R781" s="120">
        <v>3942.49</v>
      </c>
      <c r="S781" s="120">
        <v>3964.64</v>
      </c>
      <c r="T781" s="120">
        <v>3944.37</v>
      </c>
      <c r="U781" s="120">
        <v>3924.71</v>
      </c>
      <c r="V781" s="120">
        <v>3919.36</v>
      </c>
      <c r="W781" s="120">
        <v>3924.41</v>
      </c>
      <c r="X781" s="120">
        <v>3766.81</v>
      </c>
      <c r="Y781" s="120">
        <v>3661.53</v>
      </c>
    </row>
    <row r="782" spans="1:32" ht="15" x14ac:dyDescent="0.2">
      <c r="A782" s="15">
        <v>10</v>
      </c>
      <c r="B782" s="67">
        <v>3675.53</v>
      </c>
      <c r="C782" s="67">
        <v>3625.28</v>
      </c>
      <c r="D782" s="67">
        <v>3617.02</v>
      </c>
      <c r="E782" s="67">
        <v>3589</v>
      </c>
      <c r="F782" s="67">
        <v>3625.8</v>
      </c>
      <c r="G782" s="67">
        <v>3665.8</v>
      </c>
      <c r="H782" s="67">
        <v>3762.32</v>
      </c>
      <c r="I782" s="67">
        <v>3893.79</v>
      </c>
      <c r="J782" s="67">
        <v>3961.35</v>
      </c>
      <c r="K782" s="67">
        <v>4047.91</v>
      </c>
      <c r="L782" s="67">
        <v>4047.6</v>
      </c>
      <c r="M782" s="120">
        <v>4097.55</v>
      </c>
      <c r="N782" s="120">
        <v>4088.4</v>
      </c>
      <c r="O782" s="120">
        <v>4093.83</v>
      </c>
      <c r="P782" s="120">
        <v>4057.28</v>
      </c>
      <c r="Q782" s="120">
        <v>3929.27</v>
      </c>
      <c r="R782" s="120">
        <v>3984.58</v>
      </c>
      <c r="S782" s="120">
        <v>3983.38</v>
      </c>
      <c r="T782" s="120">
        <v>3957.69</v>
      </c>
      <c r="U782" s="120">
        <v>3945.95</v>
      </c>
      <c r="V782" s="120">
        <v>3939.7</v>
      </c>
      <c r="W782" s="120">
        <v>3932.86</v>
      </c>
      <c r="X782" s="120">
        <v>3711.57</v>
      </c>
      <c r="Y782" s="120">
        <v>3667.31</v>
      </c>
    </row>
    <row r="783" spans="1:32" ht="15" x14ac:dyDescent="0.2">
      <c r="A783" s="15">
        <v>11</v>
      </c>
      <c r="B783" s="67">
        <v>3575.74</v>
      </c>
      <c r="C783" s="67">
        <v>3527.56</v>
      </c>
      <c r="D783" s="67">
        <v>3490.7</v>
      </c>
      <c r="E783" s="67">
        <v>3434.3</v>
      </c>
      <c r="F783" s="67">
        <v>3505.97</v>
      </c>
      <c r="G783" s="67">
        <v>3577.3</v>
      </c>
      <c r="H783" s="67">
        <v>3716.31</v>
      </c>
      <c r="I783" s="67">
        <v>3763.72</v>
      </c>
      <c r="J783" s="67">
        <v>3912.61</v>
      </c>
      <c r="K783" s="67">
        <v>3958.91</v>
      </c>
      <c r="L783" s="67">
        <v>3962.91</v>
      </c>
      <c r="M783" s="120">
        <v>4065.87</v>
      </c>
      <c r="N783" s="120">
        <v>3985.49</v>
      </c>
      <c r="O783" s="120">
        <v>4018.4</v>
      </c>
      <c r="P783" s="120">
        <v>3954.92</v>
      </c>
      <c r="Q783" s="120">
        <v>3860.7</v>
      </c>
      <c r="R783" s="120">
        <v>3895.59</v>
      </c>
      <c r="S783" s="120">
        <v>3939.59</v>
      </c>
      <c r="T783" s="120">
        <v>3930.31</v>
      </c>
      <c r="U783" s="120">
        <v>3899.82</v>
      </c>
      <c r="V783" s="120">
        <v>3919.51</v>
      </c>
      <c r="W783" s="120">
        <v>3924.28</v>
      </c>
      <c r="X783" s="120">
        <v>3706.16</v>
      </c>
      <c r="Y783" s="120">
        <v>3621.91</v>
      </c>
    </row>
    <row r="784" spans="1:32" ht="15" x14ac:dyDescent="0.2">
      <c r="A784" s="15">
        <v>12</v>
      </c>
      <c r="B784" s="67">
        <v>3621.16</v>
      </c>
      <c r="C784" s="67">
        <v>3592.29</v>
      </c>
      <c r="D784" s="67">
        <v>3578.59</v>
      </c>
      <c r="E784" s="67">
        <v>3572.16</v>
      </c>
      <c r="F784" s="67">
        <v>3554.12</v>
      </c>
      <c r="G784" s="67">
        <v>3628.67</v>
      </c>
      <c r="H784" s="67">
        <v>3753.61</v>
      </c>
      <c r="I784" s="67">
        <v>3804.02</v>
      </c>
      <c r="J784" s="67">
        <v>3931.7</v>
      </c>
      <c r="K784" s="67">
        <v>3986.32</v>
      </c>
      <c r="L784" s="67">
        <v>4014.06</v>
      </c>
      <c r="M784" s="120">
        <v>4107.07</v>
      </c>
      <c r="N784" s="120">
        <v>4086.42</v>
      </c>
      <c r="O784" s="120">
        <v>4103.24</v>
      </c>
      <c r="P784" s="120">
        <v>4046.81</v>
      </c>
      <c r="Q784" s="120">
        <v>3943.91</v>
      </c>
      <c r="R784" s="120">
        <v>3944.33</v>
      </c>
      <c r="S784" s="120">
        <v>3965.3</v>
      </c>
      <c r="T784" s="120">
        <v>3948.57</v>
      </c>
      <c r="U784" s="120">
        <v>3934.56</v>
      </c>
      <c r="V784" s="120">
        <v>3925.89</v>
      </c>
      <c r="W784" s="120">
        <v>3923.78</v>
      </c>
      <c r="X784" s="120">
        <v>3725.85</v>
      </c>
      <c r="Y784" s="120">
        <v>3636.53</v>
      </c>
    </row>
    <row r="785" spans="1:25" ht="15" x14ac:dyDescent="0.2">
      <c r="A785" s="15">
        <v>13</v>
      </c>
      <c r="B785" s="67">
        <v>3610.41</v>
      </c>
      <c r="C785" s="67">
        <v>3584.58</v>
      </c>
      <c r="D785" s="67">
        <v>3572.64</v>
      </c>
      <c r="E785" s="67">
        <v>3534.28</v>
      </c>
      <c r="F785" s="67">
        <v>3578.22</v>
      </c>
      <c r="G785" s="67">
        <v>3676.51</v>
      </c>
      <c r="H785" s="67">
        <v>3797.14</v>
      </c>
      <c r="I785" s="67">
        <v>3956.75</v>
      </c>
      <c r="J785" s="67">
        <v>4051.2</v>
      </c>
      <c r="K785" s="67">
        <v>4100.8599999999997</v>
      </c>
      <c r="L785" s="67">
        <v>4109.1899999999996</v>
      </c>
      <c r="M785" s="120">
        <v>4140.97</v>
      </c>
      <c r="N785" s="120">
        <v>4138.8500000000004</v>
      </c>
      <c r="O785" s="120">
        <v>4169.6899999999996</v>
      </c>
      <c r="P785" s="120">
        <v>4099.28</v>
      </c>
      <c r="Q785" s="120">
        <v>4036.54</v>
      </c>
      <c r="R785" s="120">
        <v>4063.14</v>
      </c>
      <c r="S785" s="120">
        <v>4072.81</v>
      </c>
      <c r="T785" s="120">
        <v>4053.78</v>
      </c>
      <c r="U785" s="120">
        <v>3999.92</v>
      </c>
      <c r="V785" s="120">
        <v>3988.56</v>
      </c>
      <c r="W785" s="120">
        <v>3964.63</v>
      </c>
      <c r="X785" s="120">
        <v>3821.75</v>
      </c>
      <c r="Y785" s="120">
        <v>3656.45</v>
      </c>
    </row>
    <row r="786" spans="1:25" ht="15" x14ac:dyDescent="0.2">
      <c r="A786" s="15">
        <v>14</v>
      </c>
      <c r="B786" s="67">
        <v>3687.47</v>
      </c>
      <c r="C786" s="67">
        <v>3632.31</v>
      </c>
      <c r="D786" s="67">
        <v>3602.42</v>
      </c>
      <c r="E786" s="67">
        <v>3584.52</v>
      </c>
      <c r="F786" s="67">
        <v>3600.18</v>
      </c>
      <c r="G786" s="67">
        <v>3639.93</v>
      </c>
      <c r="H786" s="67">
        <v>3671.24</v>
      </c>
      <c r="I786" s="67">
        <v>3724.12</v>
      </c>
      <c r="J786" s="67">
        <v>3797.57</v>
      </c>
      <c r="K786" s="67">
        <v>3877.29</v>
      </c>
      <c r="L786" s="67">
        <v>3920.19</v>
      </c>
      <c r="M786" s="120">
        <v>3913.38</v>
      </c>
      <c r="N786" s="120">
        <v>3906.36</v>
      </c>
      <c r="O786" s="120">
        <v>3898.04</v>
      </c>
      <c r="P786" s="120">
        <v>3938.21</v>
      </c>
      <c r="Q786" s="120">
        <v>3905.69</v>
      </c>
      <c r="R786" s="120">
        <v>3940.07</v>
      </c>
      <c r="S786" s="120">
        <v>4063.65</v>
      </c>
      <c r="T786" s="120">
        <v>4022.69</v>
      </c>
      <c r="U786" s="120">
        <v>3926.91</v>
      </c>
      <c r="V786" s="120">
        <v>3915.25</v>
      </c>
      <c r="W786" s="120">
        <v>3906.4</v>
      </c>
      <c r="X786" s="120">
        <v>3792.93</v>
      </c>
      <c r="Y786" s="120">
        <v>3669.31</v>
      </c>
    </row>
    <row r="787" spans="1:25" ht="15" x14ac:dyDescent="0.2">
      <c r="A787" s="15">
        <v>15</v>
      </c>
      <c r="B787" s="67">
        <v>3660.29</v>
      </c>
      <c r="C787" s="67">
        <v>3627.16</v>
      </c>
      <c r="D787" s="67">
        <v>3595.83</v>
      </c>
      <c r="E787" s="67">
        <v>3586.55</v>
      </c>
      <c r="F787" s="67">
        <v>3591.87</v>
      </c>
      <c r="G787" s="67">
        <v>3615.49</v>
      </c>
      <c r="H787" s="67">
        <v>3625.39</v>
      </c>
      <c r="I787" s="67">
        <v>3637.1</v>
      </c>
      <c r="J787" s="67">
        <v>3678.48</v>
      </c>
      <c r="K787" s="67">
        <v>3735.07</v>
      </c>
      <c r="L787" s="67">
        <v>3822.06</v>
      </c>
      <c r="M787" s="120">
        <v>3827.96</v>
      </c>
      <c r="N787" s="120">
        <v>3836.71</v>
      </c>
      <c r="O787" s="120">
        <v>3839.97</v>
      </c>
      <c r="P787" s="120">
        <v>3895.2</v>
      </c>
      <c r="Q787" s="120">
        <v>3861.81</v>
      </c>
      <c r="R787" s="120">
        <v>3910.75</v>
      </c>
      <c r="S787" s="120">
        <v>3923.17</v>
      </c>
      <c r="T787" s="120">
        <v>3918.63</v>
      </c>
      <c r="U787" s="120">
        <v>3910.65</v>
      </c>
      <c r="V787" s="120">
        <v>3892.61</v>
      </c>
      <c r="W787" s="120">
        <v>3869.43</v>
      </c>
      <c r="X787" s="120">
        <v>3722.94</v>
      </c>
      <c r="Y787" s="120">
        <v>3639.94</v>
      </c>
    </row>
    <row r="788" spans="1:25" ht="15" x14ac:dyDescent="0.2">
      <c r="A788" s="15">
        <v>16</v>
      </c>
      <c r="B788" s="67">
        <v>3604.22</v>
      </c>
      <c r="C788" s="67">
        <v>3561.25</v>
      </c>
      <c r="D788" s="67">
        <v>3535.09</v>
      </c>
      <c r="E788" s="67">
        <v>3503.41</v>
      </c>
      <c r="F788" s="67">
        <v>3517.2</v>
      </c>
      <c r="G788" s="67">
        <v>3609.45</v>
      </c>
      <c r="H788" s="67">
        <v>3721.97</v>
      </c>
      <c r="I788" s="67">
        <v>3781.78</v>
      </c>
      <c r="J788" s="67">
        <v>3885.63</v>
      </c>
      <c r="K788" s="67">
        <v>3908.45</v>
      </c>
      <c r="L788" s="67">
        <v>3910.76</v>
      </c>
      <c r="M788" s="120">
        <v>3923.1</v>
      </c>
      <c r="N788" s="120">
        <v>3919.67</v>
      </c>
      <c r="O788" s="120">
        <v>3932.47</v>
      </c>
      <c r="P788" s="120">
        <v>3884.78</v>
      </c>
      <c r="Q788" s="120">
        <v>3845.51</v>
      </c>
      <c r="R788" s="120">
        <v>3881.97</v>
      </c>
      <c r="S788" s="120">
        <v>3911.54</v>
      </c>
      <c r="T788" s="120">
        <v>3918.48</v>
      </c>
      <c r="U788" s="120">
        <v>3914.87</v>
      </c>
      <c r="V788" s="120">
        <v>3890.84</v>
      </c>
      <c r="W788" s="120">
        <v>3848.02</v>
      </c>
      <c r="X788" s="120">
        <v>3681.13</v>
      </c>
      <c r="Y788" s="120">
        <v>3606.89</v>
      </c>
    </row>
    <row r="789" spans="1:25" ht="15" x14ac:dyDescent="0.2">
      <c r="A789" s="15">
        <v>17</v>
      </c>
      <c r="B789" s="67">
        <v>3550.13</v>
      </c>
      <c r="C789" s="67">
        <v>3482.3</v>
      </c>
      <c r="D789" s="67">
        <v>3496.31</v>
      </c>
      <c r="E789" s="67">
        <v>3522.15</v>
      </c>
      <c r="F789" s="67">
        <v>3551.93</v>
      </c>
      <c r="G789" s="67">
        <v>3618.27</v>
      </c>
      <c r="H789" s="67">
        <v>3718.79</v>
      </c>
      <c r="I789" s="67">
        <v>3842.15</v>
      </c>
      <c r="J789" s="67">
        <v>3931.66</v>
      </c>
      <c r="K789" s="67">
        <v>4072.86</v>
      </c>
      <c r="L789" s="67">
        <v>4097.62</v>
      </c>
      <c r="M789" s="120">
        <v>4088.61</v>
      </c>
      <c r="N789" s="120">
        <v>4057.57</v>
      </c>
      <c r="O789" s="120">
        <v>4022.98</v>
      </c>
      <c r="P789" s="120">
        <v>3963.19</v>
      </c>
      <c r="Q789" s="120">
        <v>3948.9</v>
      </c>
      <c r="R789" s="120">
        <v>3965.19</v>
      </c>
      <c r="S789" s="120">
        <v>3974.56</v>
      </c>
      <c r="T789" s="120">
        <v>3947.45</v>
      </c>
      <c r="U789" s="120">
        <v>3939.04</v>
      </c>
      <c r="V789" s="120">
        <v>3924.38</v>
      </c>
      <c r="W789" s="120">
        <v>3837.18</v>
      </c>
      <c r="X789" s="120">
        <v>3688.09</v>
      </c>
      <c r="Y789" s="120">
        <v>3604.37</v>
      </c>
    </row>
    <row r="790" spans="1:25" ht="15" x14ac:dyDescent="0.2">
      <c r="A790" s="15">
        <v>18</v>
      </c>
      <c r="B790" s="67">
        <v>3590.75</v>
      </c>
      <c r="C790" s="67">
        <v>3553.92</v>
      </c>
      <c r="D790" s="67">
        <v>3559.5</v>
      </c>
      <c r="E790" s="67">
        <v>3548.51</v>
      </c>
      <c r="F790" s="67">
        <v>3580.16</v>
      </c>
      <c r="G790" s="67">
        <v>3682.78</v>
      </c>
      <c r="H790" s="67">
        <v>3790.39</v>
      </c>
      <c r="I790" s="67">
        <v>3950.5</v>
      </c>
      <c r="J790" s="67">
        <v>4043.18</v>
      </c>
      <c r="K790" s="67">
        <v>4093.5</v>
      </c>
      <c r="L790" s="67">
        <v>4096.41</v>
      </c>
      <c r="M790" s="120">
        <v>4086.33</v>
      </c>
      <c r="N790" s="120">
        <v>4065.74</v>
      </c>
      <c r="O790" s="120">
        <v>4075.75</v>
      </c>
      <c r="P790" s="120">
        <v>4039.43</v>
      </c>
      <c r="Q790" s="120">
        <v>4005.47</v>
      </c>
      <c r="R790" s="120">
        <v>4015.01</v>
      </c>
      <c r="S790" s="120">
        <v>4012.24</v>
      </c>
      <c r="T790" s="120">
        <v>3996.59</v>
      </c>
      <c r="U790" s="120">
        <v>4015.68</v>
      </c>
      <c r="V790" s="120">
        <v>3932.35</v>
      </c>
      <c r="W790" s="120">
        <v>3917.98</v>
      </c>
      <c r="X790" s="120">
        <v>3717.31</v>
      </c>
      <c r="Y790" s="120">
        <v>3623.23</v>
      </c>
    </row>
    <row r="791" spans="1:25" ht="15" x14ac:dyDescent="0.2">
      <c r="A791" s="15">
        <v>19</v>
      </c>
      <c r="B791" s="67">
        <v>3624.37</v>
      </c>
      <c r="C791" s="67">
        <v>3567.46</v>
      </c>
      <c r="D791" s="67">
        <v>3580.17</v>
      </c>
      <c r="E791" s="67">
        <v>3578.67</v>
      </c>
      <c r="F791" s="67">
        <v>3603.62</v>
      </c>
      <c r="G791" s="67">
        <v>3677.62</v>
      </c>
      <c r="H791" s="67">
        <v>3765.34</v>
      </c>
      <c r="I791" s="67">
        <v>3944.58</v>
      </c>
      <c r="J791" s="67">
        <v>3985.56</v>
      </c>
      <c r="K791" s="67">
        <v>4070.23</v>
      </c>
      <c r="L791" s="67">
        <v>4090.8</v>
      </c>
      <c r="M791" s="120">
        <v>4093.85</v>
      </c>
      <c r="N791" s="120">
        <v>4065.83</v>
      </c>
      <c r="O791" s="120">
        <v>4088.63</v>
      </c>
      <c r="P791" s="120">
        <v>4021.59</v>
      </c>
      <c r="Q791" s="120">
        <v>3972.95</v>
      </c>
      <c r="R791" s="120">
        <v>4014.41</v>
      </c>
      <c r="S791" s="120">
        <v>4058.68</v>
      </c>
      <c r="T791" s="120">
        <v>4021.83</v>
      </c>
      <c r="U791" s="120">
        <v>4035.95</v>
      </c>
      <c r="V791" s="120">
        <v>3944.62</v>
      </c>
      <c r="W791" s="120">
        <v>3918.26</v>
      </c>
      <c r="X791" s="120">
        <v>3708.57</v>
      </c>
      <c r="Y791" s="120">
        <v>3631.9</v>
      </c>
    </row>
    <row r="792" spans="1:25" ht="15" x14ac:dyDescent="0.2">
      <c r="A792" s="15">
        <v>20</v>
      </c>
      <c r="B792" s="67">
        <v>3624.17</v>
      </c>
      <c r="C792" s="67">
        <v>3566.66</v>
      </c>
      <c r="D792" s="67">
        <v>3555.59</v>
      </c>
      <c r="E792" s="67">
        <v>3552.34</v>
      </c>
      <c r="F792" s="67">
        <v>3609.3</v>
      </c>
      <c r="G792" s="67">
        <v>3681.01</v>
      </c>
      <c r="H792" s="67">
        <v>3812.28</v>
      </c>
      <c r="I792" s="67">
        <v>3942.45</v>
      </c>
      <c r="J792" s="67">
        <v>4110.32</v>
      </c>
      <c r="K792" s="67">
        <v>4175.78</v>
      </c>
      <c r="L792" s="67">
        <v>4200.3100000000004</v>
      </c>
      <c r="M792" s="120">
        <v>4231.04</v>
      </c>
      <c r="N792" s="120">
        <v>4229.8</v>
      </c>
      <c r="O792" s="120">
        <v>4246.3999999999996</v>
      </c>
      <c r="P792" s="120">
        <v>4200.79</v>
      </c>
      <c r="Q792" s="120">
        <v>4205.12</v>
      </c>
      <c r="R792" s="120">
        <v>4201.07</v>
      </c>
      <c r="S792" s="120">
        <v>4329.22</v>
      </c>
      <c r="T792" s="120">
        <v>4336.0200000000004</v>
      </c>
      <c r="U792" s="120">
        <v>4320.18</v>
      </c>
      <c r="V792" s="120">
        <v>4152.79</v>
      </c>
      <c r="W792" s="120">
        <v>4069.83</v>
      </c>
      <c r="X792" s="120">
        <v>3890.58</v>
      </c>
      <c r="Y792" s="120">
        <v>3704.94</v>
      </c>
    </row>
    <row r="793" spans="1:25" ht="15" x14ac:dyDescent="0.2">
      <c r="A793" s="15">
        <v>21</v>
      </c>
      <c r="B793" s="67">
        <v>3697.31</v>
      </c>
      <c r="C793" s="67">
        <v>3680.92</v>
      </c>
      <c r="D793" s="67">
        <v>3627.83</v>
      </c>
      <c r="E793" s="67">
        <v>3613.9</v>
      </c>
      <c r="F793" s="67">
        <v>3624.94</v>
      </c>
      <c r="G793" s="67">
        <v>3666.91</v>
      </c>
      <c r="H793" s="67">
        <v>3684.36</v>
      </c>
      <c r="I793" s="67">
        <v>3724.28</v>
      </c>
      <c r="J793" s="67">
        <v>3768.42</v>
      </c>
      <c r="K793" s="67">
        <v>4061.59</v>
      </c>
      <c r="L793" s="67">
        <v>4094.04</v>
      </c>
      <c r="M793" s="120">
        <v>4095.24</v>
      </c>
      <c r="N793" s="120">
        <v>4093.62</v>
      </c>
      <c r="O793" s="120">
        <v>4089.27</v>
      </c>
      <c r="P793" s="120">
        <v>4083.53</v>
      </c>
      <c r="Q793" s="120">
        <v>4033.1</v>
      </c>
      <c r="R793" s="120">
        <v>4069.91</v>
      </c>
      <c r="S793" s="120">
        <v>4096.71</v>
      </c>
      <c r="T793" s="120">
        <v>4104.17</v>
      </c>
      <c r="U793" s="120">
        <v>4077.36</v>
      </c>
      <c r="V793" s="120">
        <v>4067.01</v>
      </c>
      <c r="W793" s="120">
        <v>3916.99</v>
      </c>
      <c r="X793" s="120">
        <v>3688.73</v>
      </c>
      <c r="Y793" s="120">
        <v>3652.84</v>
      </c>
    </row>
    <row r="794" spans="1:25" ht="15" x14ac:dyDescent="0.2">
      <c r="A794" s="15">
        <v>22</v>
      </c>
      <c r="B794" s="67">
        <v>3645.47</v>
      </c>
      <c r="C794" s="67">
        <v>3629.36</v>
      </c>
      <c r="D794" s="67">
        <v>3597.03</v>
      </c>
      <c r="E794" s="67">
        <v>3584.7</v>
      </c>
      <c r="F794" s="67">
        <v>3588.69</v>
      </c>
      <c r="G794" s="67">
        <v>3620.66</v>
      </c>
      <c r="H794" s="67">
        <v>3639.46</v>
      </c>
      <c r="I794" s="67">
        <v>3645.84</v>
      </c>
      <c r="J794" s="67">
        <v>3699.37</v>
      </c>
      <c r="K794" s="67">
        <v>3904.16</v>
      </c>
      <c r="L794" s="67">
        <v>3920.34</v>
      </c>
      <c r="M794" s="120">
        <v>3921.94</v>
      </c>
      <c r="N794" s="120">
        <v>3921.24</v>
      </c>
      <c r="O794" s="120">
        <v>3921.46</v>
      </c>
      <c r="P794" s="120">
        <v>3932.97</v>
      </c>
      <c r="Q794" s="120">
        <v>3941.14</v>
      </c>
      <c r="R794" s="120">
        <v>4029.7</v>
      </c>
      <c r="S794" s="120">
        <v>4105.59</v>
      </c>
      <c r="T794" s="120">
        <v>4197.75</v>
      </c>
      <c r="U794" s="120">
        <v>4088.42</v>
      </c>
      <c r="V794" s="120">
        <v>4039.41</v>
      </c>
      <c r="W794" s="120">
        <v>3914.45</v>
      </c>
      <c r="X794" s="120">
        <v>3667.77</v>
      </c>
      <c r="Y794" s="120">
        <v>3619.17</v>
      </c>
    </row>
    <row r="795" spans="1:25" ht="15" x14ac:dyDescent="0.2">
      <c r="A795" s="15">
        <v>23</v>
      </c>
      <c r="B795" s="67">
        <v>3612.46</v>
      </c>
      <c r="C795" s="67">
        <v>3587.99</v>
      </c>
      <c r="D795" s="67">
        <v>3584.52</v>
      </c>
      <c r="E795" s="67">
        <v>3579.76</v>
      </c>
      <c r="F795" s="67">
        <v>3597.88</v>
      </c>
      <c r="G795" s="67">
        <v>3652.19</v>
      </c>
      <c r="H795" s="67">
        <v>3771.13</v>
      </c>
      <c r="I795" s="67">
        <v>3956.19</v>
      </c>
      <c r="J795" s="67">
        <v>4142.72</v>
      </c>
      <c r="K795" s="67">
        <v>4267.83</v>
      </c>
      <c r="L795" s="67">
        <v>4250.41</v>
      </c>
      <c r="M795" s="120">
        <v>4303.75</v>
      </c>
      <c r="N795" s="120">
        <v>4238.79</v>
      </c>
      <c r="O795" s="120">
        <v>4258.1499999999996</v>
      </c>
      <c r="P795" s="120">
        <v>4183.88</v>
      </c>
      <c r="Q795" s="120">
        <v>4082.29</v>
      </c>
      <c r="R795" s="120">
        <v>4133.95</v>
      </c>
      <c r="S795" s="120">
        <v>4139.2299999999996</v>
      </c>
      <c r="T795" s="120">
        <v>4131.3999999999996</v>
      </c>
      <c r="U795" s="120">
        <v>4105.53</v>
      </c>
      <c r="V795" s="120">
        <v>4022.09</v>
      </c>
      <c r="W795" s="120">
        <v>3930.73</v>
      </c>
      <c r="X795" s="120">
        <v>3723.5</v>
      </c>
      <c r="Y795" s="120">
        <v>3620.82</v>
      </c>
    </row>
    <row r="796" spans="1:25" ht="15" x14ac:dyDescent="0.2">
      <c r="A796" s="15">
        <v>24</v>
      </c>
      <c r="B796" s="67">
        <v>3609.84</v>
      </c>
      <c r="C796" s="67">
        <v>3572.51</v>
      </c>
      <c r="D796" s="67">
        <v>3560.21</v>
      </c>
      <c r="E796" s="67">
        <v>3556.52</v>
      </c>
      <c r="F796" s="67">
        <v>3589.03</v>
      </c>
      <c r="G796" s="67">
        <v>3649.45</v>
      </c>
      <c r="H796" s="67">
        <v>3767.32</v>
      </c>
      <c r="I796" s="67">
        <v>3970.74</v>
      </c>
      <c r="J796" s="67">
        <v>4150.76</v>
      </c>
      <c r="K796" s="67">
        <v>4228.26</v>
      </c>
      <c r="L796" s="67">
        <v>4216.37</v>
      </c>
      <c r="M796" s="120">
        <v>4300.76</v>
      </c>
      <c r="N796" s="120">
        <v>4272.63</v>
      </c>
      <c r="O796" s="120">
        <v>4288.8599999999997</v>
      </c>
      <c r="P796" s="120">
        <v>4197.75</v>
      </c>
      <c r="Q796" s="120">
        <v>4065.23</v>
      </c>
      <c r="R796" s="120">
        <v>4144.28</v>
      </c>
      <c r="S796" s="120">
        <v>4149.8900000000003</v>
      </c>
      <c r="T796" s="120">
        <v>4151.53</v>
      </c>
      <c r="U796" s="120">
        <v>4166.3100000000004</v>
      </c>
      <c r="V796" s="120">
        <v>4049.41</v>
      </c>
      <c r="W796" s="120">
        <v>3949.04</v>
      </c>
      <c r="X796" s="120">
        <v>3713.26</v>
      </c>
      <c r="Y796" s="120">
        <v>3628.68</v>
      </c>
    </row>
    <row r="797" spans="1:25" ht="15" x14ac:dyDescent="0.2">
      <c r="A797" s="15">
        <v>25</v>
      </c>
      <c r="B797" s="67">
        <v>3631.52</v>
      </c>
      <c r="C797" s="67">
        <v>3606.9</v>
      </c>
      <c r="D797" s="67">
        <v>3582.51</v>
      </c>
      <c r="E797" s="67">
        <v>3572.19</v>
      </c>
      <c r="F797" s="67">
        <v>3599.73</v>
      </c>
      <c r="G797" s="67">
        <v>3632.32</v>
      </c>
      <c r="H797" s="67">
        <v>3784.59</v>
      </c>
      <c r="I797" s="67">
        <v>3953.65</v>
      </c>
      <c r="J797" s="67">
        <v>4117.2</v>
      </c>
      <c r="K797" s="67">
        <v>4187.33</v>
      </c>
      <c r="L797" s="67">
        <v>4192.51</v>
      </c>
      <c r="M797" s="120">
        <v>4233.7299999999996</v>
      </c>
      <c r="N797" s="120">
        <v>4203.8100000000004</v>
      </c>
      <c r="O797" s="120">
        <v>4219.8900000000003</v>
      </c>
      <c r="P797" s="120">
        <v>4143</v>
      </c>
      <c r="Q797" s="120">
        <v>4090.7</v>
      </c>
      <c r="R797" s="120">
        <v>4113.1400000000003</v>
      </c>
      <c r="S797" s="120">
        <v>4102.09</v>
      </c>
      <c r="T797" s="120">
        <v>4100.4799999999996</v>
      </c>
      <c r="U797" s="120">
        <v>4128.1000000000004</v>
      </c>
      <c r="V797" s="120">
        <v>3974.56</v>
      </c>
      <c r="W797" s="120">
        <v>3930.63</v>
      </c>
      <c r="X797" s="120">
        <v>3666.31</v>
      </c>
      <c r="Y797" s="120">
        <v>3628.55</v>
      </c>
    </row>
    <row r="798" spans="1:25" ht="15" x14ac:dyDescent="0.2">
      <c r="A798" s="15">
        <v>26</v>
      </c>
      <c r="B798" s="67">
        <v>3625.36</v>
      </c>
      <c r="C798" s="67">
        <v>3583.75</v>
      </c>
      <c r="D798" s="67">
        <v>3585.28</v>
      </c>
      <c r="E798" s="67">
        <v>3585.45</v>
      </c>
      <c r="F798" s="67">
        <v>3606.47</v>
      </c>
      <c r="G798" s="67">
        <v>3667.91</v>
      </c>
      <c r="H798" s="67">
        <v>3797.33</v>
      </c>
      <c r="I798" s="67">
        <v>3963.82</v>
      </c>
      <c r="J798" s="67">
        <v>4111.55</v>
      </c>
      <c r="K798" s="67">
        <v>4162.82</v>
      </c>
      <c r="L798" s="67">
        <v>4184.41</v>
      </c>
      <c r="M798" s="120">
        <v>4241.8500000000004</v>
      </c>
      <c r="N798" s="120">
        <v>4197.32</v>
      </c>
      <c r="O798" s="120">
        <v>4218.9799999999996</v>
      </c>
      <c r="P798" s="120">
        <v>4174.8599999999997</v>
      </c>
      <c r="Q798" s="120">
        <v>4091.63</v>
      </c>
      <c r="R798" s="120">
        <v>4111.43</v>
      </c>
      <c r="S798" s="120">
        <v>4106.91</v>
      </c>
      <c r="T798" s="120">
        <v>4086.66</v>
      </c>
      <c r="U798" s="120">
        <v>4084.99</v>
      </c>
      <c r="V798" s="120">
        <v>3941.73</v>
      </c>
      <c r="W798" s="120">
        <v>3924.27</v>
      </c>
      <c r="X798" s="120">
        <v>3739.17</v>
      </c>
      <c r="Y798" s="120">
        <v>3631.63</v>
      </c>
    </row>
    <row r="799" spans="1:25" ht="15" x14ac:dyDescent="0.2">
      <c r="A799" s="15">
        <v>27</v>
      </c>
      <c r="B799" s="67">
        <v>3589.02</v>
      </c>
      <c r="C799" s="67">
        <v>3528.94</v>
      </c>
      <c r="D799" s="67">
        <v>3478.06</v>
      </c>
      <c r="E799" s="67">
        <v>3498.33</v>
      </c>
      <c r="F799" s="67">
        <v>3524.02</v>
      </c>
      <c r="G799" s="67">
        <v>3598.6</v>
      </c>
      <c r="H799" s="67">
        <v>3744.34</v>
      </c>
      <c r="I799" s="67">
        <v>3939.87</v>
      </c>
      <c r="J799" s="67">
        <v>4004.79</v>
      </c>
      <c r="K799" s="67">
        <v>4081.84</v>
      </c>
      <c r="L799" s="67">
        <v>4105.97</v>
      </c>
      <c r="M799" s="120">
        <v>4162.43</v>
      </c>
      <c r="N799" s="120">
        <v>4096.17</v>
      </c>
      <c r="O799" s="120">
        <v>4155.1000000000004</v>
      </c>
      <c r="P799" s="120">
        <v>4036.36</v>
      </c>
      <c r="Q799" s="120">
        <v>3975.33</v>
      </c>
      <c r="R799" s="120">
        <v>4002.32</v>
      </c>
      <c r="S799" s="120">
        <v>4008.22</v>
      </c>
      <c r="T799" s="120">
        <v>3961.34</v>
      </c>
      <c r="U799" s="120">
        <v>3965.55</v>
      </c>
      <c r="V799" s="120">
        <v>3922.45</v>
      </c>
      <c r="W799" s="120">
        <v>3813.01</v>
      </c>
      <c r="X799" s="120">
        <v>3711.9</v>
      </c>
      <c r="Y799" s="120">
        <v>3617.54</v>
      </c>
    </row>
    <row r="800" spans="1:25" ht="15" x14ac:dyDescent="0.2">
      <c r="A800" s="15">
        <v>28</v>
      </c>
      <c r="B800" s="67">
        <v>3696.97</v>
      </c>
      <c r="C800" s="67">
        <v>3639.4</v>
      </c>
      <c r="D800" s="67">
        <v>3631.08</v>
      </c>
      <c r="E800" s="67">
        <v>3611.41</v>
      </c>
      <c r="F800" s="67">
        <v>3628.98</v>
      </c>
      <c r="G800" s="67">
        <v>3683.86</v>
      </c>
      <c r="H800" s="67">
        <v>3765.05</v>
      </c>
      <c r="I800" s="67">
        <v>3886.52</v>
      </c>
      <c r="J800" s="67">
        <v>3955.7</v>
      </c>
      <c r="K800" s="67">
        <v>4062</v>
      </c>
      <c r="L800" s="67">
        <v>4102.08</v>
      </c>
      <c r="M800" s="120">
        <v>4099.8599999999997</v>
      </c>
      <c r="N800" s="120">
        <v>4096.78</v>
      </c>
      <c r="O800" s="120">
        <v>4091.84</v>
      </c>
      <c r="P800" s="120">
        <v>4090.32</v>
      </c>
      <c r="Q800" s="120">
        <v>4052.78</v>
      </c>
      <c r="R800" s="120">
        <v>4089.5</v>
      </c>
      <c r="S800" s="120">
        <v>4154.05</v>
      </c>
      <c r="T800" s="120">
        <v>4129.87</v>
      </c>
      <c r="U800" s="120">
        <v>4081.96</v>
      </c>
      <c r="V800" s="120">
        <v>4034.17</v>
      </c>
      <c r="W800" s="120">
        <v>3936.01</v>
      </c>
      <c r="X800" s="120">
        <v>3808.33</v>
      </c>
      <c r="Y800" s="120">
        <v>3639.99</v>
      </c>
    </row>
    <row r="801" spans="1:26" ht="15" x14ac:dyDescent="0.2">
      <c r="A801" s="15">
        <v>29</v>
      </c>
      <c r="B801" s="67">
        <v>3624.54</v>
      </c>
      <c r="C801" s="67">
        <v>3589.29</v>
      </c>
      <c r="D801" s="67">
        <v>3591.34</v>
      </c>
      <c r="E801" s="67">
        <v>3582.04</v>
      </c>
      <c r="F801" s="67">
        <v>3577.36</v>
      </c>
      <c r="G801" s="67">
        <v>3595.4</v>
      </c>
      <c r="H801" s="67">
        <v>3644.26</v>
      </c>
      <c r="I801" s="67">
        <v>3689.79</v>
      </c>
      <c r="J801" s="67">
        <v>3702.36</v>
      </c>
      <c r="K801" s="67">
        <v>3812.19</v>
      </c>
      <c r="L801" s="67">
        <v>3829.41</v>
      </c>
      <c r="M801" s="120">
        <v>3823.69</v>
      </c>
      <c r="N801" s="120">
        <v>3816.72</v>
      </c>
      <c r="O801" s="120">
        <v>3817.67</v>
      </c>
      <c r="P801" s="120">
        <v>3825</v>
      </c>
      <c r="Q801" s="120">
        <v>3835.04</v>
      </c>
      <c r="R801" s="120">
        <v>3882.71</v>
      </c>
      <c r="S801" s="120">
        <v>3973.25</v>
      </c>
      <c r="T801" s="120">
        <v>3912.18</v>
      </c>
      <c r="U801" s="120">
        <v>3919.14</v>
      </c>
      <c r="V801" s="120">
        <v>3848.29</v>
      </c>
      <c r="W801" s="120">
        <v>3803.53</v>
      </c>
      <c r="X801" s="120">
        <v>3688</v>
      </c>
      <c r="Y801" s="120">
        <v>3607.52</v>
      </c>
    </row>
    <row r="802" spans="1:26" ht="15" x14ac:dyDescent="0.2">
      <c r="A802" s="15">
        <v>30</v>
      </c>
      <c r="B802" s="67">
        <v>3551.32</v>
      </c>
      <c r="C802" s="67">
        <v>3470.5</v>
      </c>
      <c r="D802" s="67">
        <v>3389.87</v>
      </c>
      <c r="E802" s="67">
        <v>3411.82</v>
      </c>
      <c r="F802" s="67">
        <v>3499.81</v>
      </c>
      <c r="G802" s="67">
        <v>3575.74</v>
      </c>
      <c r="H802" s="67">
        <v>3689.67</v>
      </c>
      <c r="I802" s="67">
        <v>3789.37</v>
      </c>
      <c r="J802" s="67">
        <v>3833.5</v>
      </c>
      <c r="K802" s="67">
        <v>3948.06</v>
      </c>
      <c r="L802" s="67">
        <v>3947.96</v>
      </c>
      <c r="M802" s="120">
        <v>4023.81</v>
      </c>
      <c r="N802" s="120">
        <v>4010.48</v>
      </c>
      <c r="O802" s="120">
        <v>4040.56</v>
      </c>
      <c r="P802" s="120">
        <v>3948.42</v>
      </c>
      <c r="Q802" s="120">
        <v>3791.25</v>
      </c>
      <c r="R802" s="120">
        <v>3805.24</v>
      </c>
      <c r="S802" s="120">
        <v>3819.48</v>
      </c>
      <c r="T802" s="120">
        <v>3816.89</v>
      </c>
      <c r="U802" s="120">
        <v>3797.98</v>
      </c>
      <c r="V802" s="120">
        <v>3730.18</v>
      </c>
      <c r="W802" s="120">
        <v>3654.71</v>
      </c>
      <c r="X802" s="120">
        <v>3618.71</v>
      </c>
      <c r="Y802" s="120">
        <v>3483.05</v>
      </c>
    </row>
    <row r="803" spans="1:26" ht="15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</row>
    <row r="804" spans="1:26" ht="15" x14ac:dyDescent="0.2">
      <c r="A804" s="126" t="s">
        <v>11</v>
      </c>
      <c r="B804" s="126" t="s">
        <v>37</v>
      </c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</row>
    <row r="805" spans="1:26" ht="30" x14ac:dyDescent="0.2">
      <c r="A805" s="126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6" t="s">
        <v>24</v>
      </c>
      <c r="N805" s="86" t="s">
        <v>25</v>
      </c>
      <c r="O805" s="86" t="s">
        <v>26</v>
      </c>
      <c r="P805" s="86" t="s">
        <v>27</v>
      </c>
      <c r="Q805" s="86" t="s">
        <v>28</v>
      </c>
      <c r="R805" s="86" t="s">
        <v>29</v>
      </c>
      <c r="S805" s="86" t="s">
        <v>30</v>
      </c>
      <c r="T805" s="86" t="s">
        <v>31</v>
      </c>
      <c r="U805" s="86" t="s">
        <v>32</v>
      </c>
      <c r="V805" s="86" t="s">
        <v>33</v>
      </c>
      <c r="W805" s="86" t="s">
        <v>34</v>
      </c>
      <c r="X805" s="86" t="s">
        <v>35</v>
      </c>
      <c r="Y805" s="86" t="s">
        <v>36</v>
      </c>
    </row>
    <row r="806" spans="1:26" ht="15" x14ac:dyDescent="0.2">
      <c r="A806" s="15">
        <v>1</v>
      </c>
      <c r="B806" s="67">
        <v>4844.28</v>
      </c>
      <c r="C806" s="67">
        <v>4794.91</v>
      </c>
      <c r="D806" s="67">
        <v>4755.41</v>
      </c>
      <c r="E806" s="67">
        <v>4719.16</v>
      </c>
      <c r="F806" s="67">
        <v>4733.37</v>
      </c>
      <c r="G806" s="67">
        <v>4751.09</v>
      </c>
      <c r="H806" s="67">
        <v>4807.18</v>
      </c>
      <c r="I806" s="67">
        <v>4803.2700000000004</v>
      </c>
      <c r="J806" s="67">
        <v>4937.84</v>
      </c>
      <c r="K806" s="67">
        <v>5030.8599999999997</v>
      </c>
      <c r="L806" s="67">
        <v>5114.79</v>
      </c>
      <c r="M806" s="120">
        <v>5144.29</v>
      </c>
      <c r="N806" s="120">
        <v>5132.12</v>
      </c>
      <c r="O806" s="120">
        <v>5139.16</v>
      </c>
      <c r="P806" s="120">
        <v>5148.7</v>
      </c>
      <c r="Q806" s="120">
        <v>5160.1499999999996</v>
      </c>
      <c r="R806" s="120">
        <v>5173.54</v>
      </c>
      <c r="S806" s="120">
        <v>5267.54</v>
      </c>
      <c r="T806" s="120">
        <v>5281.26</v>
      </c>
      <c r="U806" s="120">
        <v>5225.29</v>
      </c>
      <c r="V806" s="120">
        <v>5155.7700000000004</v>
      </c>
      <c r="W806" s="120">
        <v>5141.7299999999996</v>
      </c>
      <c r="X806" s="120">
        <v>5005.0600000000004</v>
      </c>
      <c r="Y806" s="120">
        <v>4840.26</v>
      </c>
      <c r="Z806" s="88"/>
    </row>
    <row r="807" spans="1:26" ht="15" x14ac:dyDescent="0.2">
      <c r="A807" s="15">
        <v>2</v>
      </c>
      <c r="B807" s="67">
        <v>4808.9799999999996</v>
      </c>
      <c r="C807" s="67">
        <v>4753.2700000000004</v>
      </c>
      <c r="D807" s="67">
        <v>4733.45</v>
      </c>
      <c r="E807" s="67">
        <v>4729.42</v>
      </c>
      <c r="F807" s="67">
        <v>4761.8599999999997</v>
      </c>
      <c r="G807" s="67">
        <v>4907.38</v>
      </c>
      <c r="H807" s="67">
        <v>5095.13</v>
      </c>
      <c r="I807" s="67">
        <v>5184.57</v>
      </c>
      <c r="J807" s="67">
        <v>5406.66</v>
      </c>
      <c r="K807" s="67">
        <v>5461.8</v>
      </c>
      <c r="L807" s="67">
        <v>5449.39</v>
      </c>
      <c r="M807" s="120">
        <v>5447.94</v>
      </c>
      <c r="N807" s="120">
        <v>5410.63</v>
      </c>
      <c r="O807" s="120">
        <v>5441.66</v>
      </c>
      <c r="P807" s="120">
        <v>5406.33</v>
      </c>
      <c r="Q807" s="120">
        <v>5336.52</v>
      </c>
      <c r="R807" s="120">
        <v>5372.01</v>
      </c>
      <c r="S807" s="120">
        <v>5391.18</v>
      </c>
      <c r="T807" s="120">
        <v>5377.81</v>
      </c>
      <c r="U807" s="120">
        <v>5363.62</v>
      </c>
      <c r="V807" s="120">
        <v>5263.6</v>
      </c>
      <c r="W807" s="120">
        <v>5147.96</v>
      </c>
      <c r="X807" s="120">
        <v>4977.93</v>
      </c>
      <c r="Y807" s="120">
        <v>4827.84</v>
      </c>
      <c r="Z807" s="88"/>
    </row>
    <row r="808" spans="1:26" ht="15" x14ac:dyDescent="0.2">
      <c r="A808" s="15">
        <v>3</v>
      </c>
      <c r="B808" s="67">
        <v>4818.32</v>
      </c>
      <c r="C808" s="67">
        <v>4788.67</v>
      </c>
      <c r="D808" s="67">
        <v>4776.66</v>
      </c>
      <c r="E808" s="67">
        <v>4772.2</v>
      </c>
      <c r="F808" s="67">
        <v>4785.8900000000003</v>
      </c>
      <c r="G808" s="67">
        <v>4873.8500000000004</v>
      </c>
      <c r="H808" s="67">
        <v>4979.7700000000004</v>
      </c>
      <c r="I808" s="67">
        <v>5143.83</v>
      </c>
      <c r="J808" s="67">
        <v>5318.65</v>
      </c>
      <c r="K808" s="67">
        <v>5356.52</v>
      </c>
      <c r="L808" s="67">
        <v>5380.55</v>
      </c>
      <c r="M808" s="120">
        <v>5370.45</v>
      </c>
      <c r="N808" s="120">
        <v>5339.19</v>
      </c>
      <c r="O808" s="120">
        <v>5349.3</v>
      </c>
      <c r="P808" s="120">
        <v>5330</v>
      </c>
      <c r="Q808" s="120">
        <v>5306.68</v>
      </c>
      <c r="R808" s="120">
        <v>5321.17</v>
      </c>
      <c r="S808" s="120">
        <v>5338.07</v>
      </c>
      <c r="T808" s="120">
        <v>5345.33</v>
      </c>
      <c r="U808" s="120">
        <v>5305.81</v>
      </c>
      <c r="V808" s="120">
        <v>5294.05</v>
      </c>
      <c r="W808" s="120">
        <v>5213.82</v>
      </c>
      <c r="X808" s="120">
        <v>5046.92</v>
      </c>
      <c r="Y808" s="120">
        <v>4911.99</v>
      </c>
      <c r="Z808" s="88"/>
    </row>
    <row r="809" spans="1:26" ht="15" x14ac:dyDescent="0.2">
      <c r="A809" s="15">
        <v>4</v>
      </c>
      <c r="B809" s="67">
        <v>4857.9399999999996</v>
      </c>
      <c r="C809" s="67">
        <v>4800.3900000000003</v>
      </c>
      <c r="D809" s="67">
        <v>4791.82</v>
      </c>
      <c r="E809" s="67">
        <v>4787.1499999999996</v>
      </c>
      <c r="F809" s="67">
        <v>4789.97</v>
      </c>
      <c r="G809" s="67">
        <v>4814.05</v>
      </c>
      <c r="H809" s="67">
        <v>4842.6400000000003</v>
      </c>
      <c r="I809" s="67">
        <v>4840.07</v>
      </c>
      <c r="J809" s="67">
        <v>4857.62</v>
      </c>
      <c r="K809" s="67">
        <v>4942.95</v>
      </c>
      <c r="L809" s="67">
        <v>5014.63</v>
      </c>
      <c r="M809" s="120">
        <v>5024.7700000000004</v>
      </c>
      <c r="N809" s="120">
        <v>5016.04</v>
      </c>
      <c r="O809" s="120">
        <v>5053.4799999999996</v>
      </c>
      <c r="P809" s="120">
        <v>5076.03</v>
      </c>
      <c r="Q809" s="120">
        <v>5105.46</v>
      </c>
      <c r="R809" s="120">
        <v>5100.72</v>
      </c>
      <c r="S809" s="120">
        <v>5130.4399999999996</v>
      </c>
      <c r="T809" s="120">
        <v>5139.08</v>
      </c>
      <c r="U809" s="120">
        <v>5103.83</v>
      </c>
      <c r="V809" s="120">
        <v>5050.2</v>
      </c>
      <c r="W809" s="120">
        <v>5020.47</v>
      </c>
      <c r="X809" s="120">
        <v>4932.41</v>
      </c>
      <c r="Y809" s="120">
        <v>4833.93</v>
      </c>
    </row>
    <row r="810" spans="1:26" ht="15" x14ac:dyDescent="0.2">
      <c r="A810" s="15">
        <v>5</v>
      </c>
      <c r="B810" s="67">
        <v>4864</v>
      </c>
      <c r="C810" s="67">
        <v>4806.9399999999996</v>
      </c>
      <c r="D810" s="67">
        <v>4799.79</v>
      </c>
      <c r="E810" s="67">
        <v>4797.8999999999996</v>
      </c>
      <c r="F810" s="67">
        <v>4829.76</v>
      </c>
      <c r="G810" s="67">
        <v>4911.47</v>
      </c>
      <c r="H810" s="67">
        <v>5115.43</v>
      </c>
      <c r="I810" s="67">
        <v>5186.78</v>
      </c>
      <c r="J810" s="67">
        <v>5393.23</v>
      </c>
      <c r="K810" s="67">
        <v>5496.1</v>
      </c>
      <c r="L810" s="67">
        <v>5540.19</v>
      </c>
      <c r="M810" s="120">
        <v>5525.89</v>
      </c>
      <c r="N810" s="120">
        <v>5451.99</v>
      </c>
      <c r="O810" s="120">
        <v>5475.42</v>
      </c>
      <c r="P810" s="120">
        <v>5408.19</v>
      </c>
      <c r="Q810" s="120">
        <v>5377.76</v>
      </c>
      <c r="R810" s="120">
        <v>5397.65</v>
      </c>
      <c r="S810" s="120">
        <v>5418.56</v>
      </c>
      <c r="T810" s="120">
        <v>5387.04</v>
      </c>
      <c r="U810" s="120">
        <v>5329</v>
      </c>
      <c r="V810" s="120">
        <v>5239.6000000000004</v>
      </c>
      <c r="W810" s="120">
        <v>5183.93</v>
      </c>
      <c r="X810" s="120">
        <v>5000.45</v>
      </c>
      <c r="Y810" s="120">
        <v>4879.51</v>
      </c>
    </row>
    <row r="811" spans="1:26" ht="15" x14ac:dyDescent="0.2">
      <c r="A811" s="15">
        <v>6</v>
      </c>
      <c r="B811" s="67">
        <v>4865.3999999999996</v>
      </c>
      <c r="C811" s="67">
        <v>4831.53</v>
      </c>
      <c r="D811" s="67">
        <v>4809.8900000000003</v>
      </c>
      <c r="E811" s="67">
        <v>4801.95</v>
      </c>
      <c r="F811" s="67">
        <v>4837.58</v>
      </c>
      <c r="G811" s="67">
        <v>4932.7700000000004</v>
      </c>
      <c r="H811" s="67">
        <v>5089.33</v>
      </c>
      <c r="I811" s="67">
        <v>5264.57</v>
      </c>
      <c r="J811" s="67">
        <v>5413.29</v>
      </c>
      <c r="K811" s="67">
        <v>5483.08</v>
      </c>
      <c r="L811" s="67">
        <v>5475.72</v>
      </c>
      <c r="M811" s="120">
        <v>5493.22</v>
      </c>
      <c r="N811" s="120">
        <v>5469.92</v>
      </c>
      <c r="O811" s="120">
        <v>5492.26</v>
      </c>
      <c r="P811" s="120">
        <v>5451.74</v>
      </c>
      <c r="Q811" s="120">
        <v>5409.08</v>
      </c>
      <c r="R811" s="120">
        <v>5411.23</v>
      </c>
      <c r="S811" s="120">
        <v>5424.85</v>
      </c>
      <c r="T811" s="120">
        <v>5410.43</v>
      </c>
      <c r="U811" s="120">
        <v>5400.87</v>
      </c>
      <c r="V811" s="120">
        <v>5383.07</v>
      </c>
      <c r="W811" s="120">
        <v>5331.73</v>
      </c>
      <c r="X811" s="120">
        <v>5067.6400000000003</v>
      </c>
      <c r="Y811" s="120">
        <v>4885.3500000000004</v>
      </c>
    </row>
    <row r="812" spans="1:26" ht="15" x14ac:dyDescent="0.2">
      <c r="A812" s="15">
        <v>7</v>
      </c>
      <c r="B812" s="67">
        <v>4902.96</v>
      </c>
      <c r="C812" s="67">
        <v>4855.45</v>
      </c>
      <c r="D812" s="67">
        <v>4828.3999999999996</v>
      </c>
      <c r="E812" s="67">
        <v>4782.49</v>
      </c>
      <c r="F812" s="67">
        <v>4810.2700000000004</v>
      </c>
      <c r="G812" s="67">
        <v>4841.79</v>
      </c>
      <c r="H812" s="67">
        <v>4894.29</v>
      </c>
      <c r="I812" s="67">
        <v>4940.0200000000004</v>
      </c>
      <c r="J812" s="67">
        <v>5053.43</v>
      </c>
      <c r="K812" s="67">
        <v>5194.6400000000003</v>
      </c>
      <c r="L812" s="67">
        <v>5260.64</v>
      </c>
      <c r="M812" s="120">
        <v>5271.17</v>
      </c>
      <c r="N812" s="120">
        <v>5266.78</v>
      </c>
      <c r="O812" s="120">
        <v>5265.78</v>
      </c>
      <c r="P812" s="120">
        <v>5262.05</v>
      </c>
      <c r="Q812" s="120">
        <v>5227.8599999999997</v>
      </c>
      <c r="R812" s="120">
        <v>5251.4</v>
      </c>
      <c r="S812" s="120">
        <v>5285.48</v>
      </c>
      <c r="T812" s="120">
        <v>5273.48</v>
      </c>
      <c r="U812" s="120">
        <v>5249.26</v>
      </c>
      <c r="V812" s="120">
        <v>5234.1400000000003</v>
      </c>
      <c r="W812" s="120">
        <v>5151.33</v>
      </c>
      <c r="X812" s="120">
        <v>4950.9399999999996</v>
      </c>
      <c r="Y812" s="120">
        <v>4862.21</v>
      </c>
    </row>
    <row r="813" spans="1:26" ht="15" x14ac:dyDescent="0.2">
      <c r="A813" s="15">
        <v>8</v>
      </c>
      <c r="B813" s="67">
        <v>4854.1899999999996</v>
      </c>
      <c r="C813" s="67">
        <v>4799.9799999999996</v>
      </c>
      <c r="D813" s="67">
        <v>4721.37</v>
      </c>
      <c r="E813" s="67">
        <v>4702.1000000000004</v>
      </c>
      <c r="F813" s="67">
        <v>4707.49</v>
      </c>
      <c r="G813" s="67">
        <v>4740.58</v>
      </c>
      <c r="H813" s="67">
        <v>4792.91</v>
      </c>
      <c r="I813" s="67">
        <v>4751.78</v>
      </c>
      <c r="J813" s="67">
        <v>4910.4799999999996</v>
      </c>
      <c r="K813" s="67">
        <v>5032.6099999999997</v>
      </c>
      <c r="L813" s="67">
        <v>5155.8100000000004</v>
      </c>
      <c r="M813" s="120">
        <v>5155.95</v>
      </c>
      <c r="N813" s="120">
        <v>5155.58</v>
      </c>
      <c r="O813" s="120">
        <v>5162.2700000000004</v>
      </c>
      <c r="P813" s="120">
        <v>5165.13</v>
      </c>
      <c r="Q813" s="120">
        <v>5168</v>
      </c>
      <c r="R813" s="120">
        <v>5170.41</v>
      </c>
      <c r="S813" s="120">
        <v>5296.18</v>
      </c>
      <c r="T813" s="120">
        <v>5279.76</v>
      </c>
      <c r="U813" s="120">
        <v>5203.5200000000004</v>
      </c>
      <c r="V813" s="120">
        <v>5155.1899999999996</v>
      </c>
      <c r="W813" s="120">
        <v>5112.6000000000004</v>
      </c>
      <c r="X813" s="120">
        <v>4884.6400000000003</v>
      </c>
      <c r="Y813" s="120">
        <v>4798.5200000000004</v>
      </c>
    </row>
    <row r="814" spans="1:26" ht="15" x14ac:dyDescent="0.2">
      <c r="A814" s="15">
        <v>9</v>
      </c>
      <c r="B814" s="67">
        <v>4815.22</v>
      </c>
      <c r="C814" s="67">
        <v>4783.2299999999996</v>
      </c>
      <c r="D814" s="67">
        <v>4753.32</v>
      </c>
      <c r="E814" s="67">
        <v>4744.1899999999996</v>
      </c>
      <c r="F814" s="67">
        <v>4780.67</v>
      </c>
      <c r="G814" s="67">
        <v>4835.3599999999997</v>
      </c>
      <c r="H814" s="67">
        <v>4992.7299999999996</v>
      </c>
      <c r="I814" s="67">
        <v>5093.8500000000004</v>
      </c>
      <c r="J814" s="67">
        <v>5186.3500000000004</v>
      </c>
      <c r="K814" s="67">
        <v>5227.6899999999996</v>
      </c>
      <c r="L814" s="67">
        <v>5258.6</v>
      </c>
      <c r="M814" s="120">
        <v>5331.73</v>
      </c>
      <c r="N814" s="120">
        <v>5287.55</v>
      </c>
      <c r="O814" s="120">
        <v>5330.74</v>
      </c>
      <c r="P814" s="120">
        <v>5239.74</v>
      </c>
      <c r="Q814" s="120">
        <v>5132.34</v>
      </c>
      <c r="R814" s="120">
        <v>5168.93</v>
      </c>
      <c r="S814" s="120">
        <v>5191.08</v>
      </c>
      <c r="T814" s="120">
        <v>5170.8100000000004</v>
      </c>
      <c r="U814" s="120">
        <v>5151.1499999999996</v>
      </c>
      <c r="V814" s="120">
        <v>5145.8</v>
      </c>
      <c r="W814" s="120">
        <v>5150.8500000000004</v>
      </c>
      <c r="X814" s="120">
        <v>4993.25</v>
      </c>
      <c r="Y814" s="120">
        <v>4887.97</v>
      </c>
    </row>
    <row r="815" spans="1:26" ht="15" x14ac:dyDescent="0.2">
      <c r="A815" s="15">
        <v>10</v>
      </c>
      <c r="B815" s="67">
        <v>4901.97</v>
      </c>
      <c r="C815" s="67">
        <v>4851.72</v>
      </c>
      <c r="D815" s="67">
        <v>4843.46</v>
      </c>
      <c r="E815" s="67">
        <v>4815.4399999999996</v>
      </c>
      <c r="F815" s="67">
        <v>4852.24</v>
      </c>
      <c r="G815" s="67">
        <v>4892.24</v>
      </c>
      <c r="H815" s="67">
        <v>4988.76</v>
      </c>
      <c r="I815" s="67">
        <v>5120.2299999999996</v>
      </c>
      <c r="J815" s="67">
        <v>5187.79</v>
      </c>
      <c r="K815" s="67">
        <v>5274.35</v>
      </c>
      <c r="L815" s="67">
        <v>5274.04</v>
      </c>
      <c r="M815" s="120">
        <v>5323.99</v>
      </c>
      <c r="N815" s="120">
        <v>5314.84</v>
      </c>
      <c r="O815" s="120">
        <v>5320.27</v>
      </c>
      <c r="P815" s="120">
        <v>5283.72</v>
      </c>
      <c r="Q815" s="120">
        <v>5155.71</v>
      </c>
      <c r="R815" s="120">
        <v>5211.0200000000004</v>
      </c>
      <c r="S815" s="120">
        <v>5209.82</v>
      </c>
      <c r="T815" s="120">
        <v>5184.13</v>
      </c>
      <c r="U815" s="120">
        <v>5172.3900000000003</v>
      </c>
      <c r="V815" s="120">
        <v>5166.1400000000003</v>
      </c>
      <c r="W815" s="120">
        <v>5159.3</v>
      </c>
      <c r="X815" s="120">
        <v>4938.01</v>
      </c>
      <c r="Y815" s="120">
        <v>4893.75</v>
      </c>
    </row>
    <row r="816" spans="1:26" ht="15" x14ac:dyDescent="0.2">
      <c r="A816" s="15">
        <v>11</v>
      </c>
      <c r="B816" s="67">
        <v>4802.18</v>
      </c>
      <c r="C816" s="67">
        <v>4754</v>
      </c>
      <c r="D816" s="67">
        <v>4717.1400000000003</v>
      </c>
      <c r="E816" s="67">
        <v>4660.74</v>
      </c>
      <c r="F816" s="67">
        <v>4732.41</v>
      </c>
      <c r="G816" s="67">
        <v>4803.74</v>
      </c>
      <c r="H816" s="67">
        <v>4942.75</v>
      </c>
      <c r="I816" s="67">
        <v>4990.16</v>
      </c>
      <c r="J816" s="67">
        <v>5139.05</v>
      </c>
      <c r="K816" s="67">
        <v>5185.3500000000004</v>
      </c>
      <c r="L816" s="67">
        <v>5189.3500000000004</v>
      </c>
      <c r="M816" s="120">
        <v>5292.31</v>
      </c>
      <c r="N816" s="120">
        <v>5211.93</v>
      </c>
      <c r="O816" s="120">
        <v>5244.84</v>
      </c>
      <c r="P816" s="120">
        <v>5181.3599999999997</v>
      </c>
      <c r="Q816" s="120">
        <v>5087.1400000000003</v>
      </c>
      <c r="R816" s="120">
        <v>5122.03</v>
      </c>
      <c r="S816" s="120">
        <v>5166.03</v>
      </c>
      <c r="T816" s="120">
        <v>5156.75</v>
      </c>
      <c r="U816" s="120">
        <v>5126.26</v>
      </c>
      <c r="V816" s="120">
        <v>5145.95</v>
      </c>
      <c r="W816" s="120">
        <v>5150.72</v>
      </c>
      <c r="X816" s="120">
        <v>4932.6000000000004</v>
      </c>
      <c r="Y816" s="120">
        <v>4848.3500000000004</v>
      </c>
    </row>
    <row r="817" spans="1:25" ht="15" x14ac:dyDescent="0.2">
      <c r="A817" s="15">
        <v>12</v>
      </c>
      <c r="B817" s="67">
        <v>4847.6000000000004</v>
      </c>
      <c r="C817" s="67">
        <v>4818.7299999999996</v>
      </c>
      <c r="D817" s="67">
        <v>4805.03</v>
      </c>
      <c r="E817" s="67">
        <v>4798.6000000000004</v>
      </c>
      <c r="F817" s="67">
        <v>4780.5600000000004</v>
      </c>
      <c r="G817" s="67">
        <v>4855.1099999999997</v>
      </c>
      <c r="H817" s="67">
        <v>4980.05</v>
      </c>
      <c r="I817" s="67">
        <v>5030.46</v>
      </c>
      <c r="J817" s="67">
        <v>5158.1400000000003</v>
      </c>
      <c r="K817" s="67">
        <v>5212.76</v>
      </c>
      <c r="L817" s="67">
        <v>5240.5</v>
      </c>
      <c r="M817" s="120">
        <v>5333.51</v>
      </c>
      <c r="N817" s="120">
        <v>5312.86</v>
      </c>
      <c r="O817" s="120">
        <v>5329.68</v>
      </c>
      <c r="P817" s="120">
        <v>5273.25</v>
      </c>
      <c r="Q817" s="120">
        <v>5170.3500000000004</v>
      </c>
      <c r="R817" s="120">
        <v>5170.7700000000004</v>
      </c>
      <c r="S817" s="120">
        <v>5191.74</v>
      </c>
      <c r="T817" s="120">
        <v>5175.01</v>
      </c>
      <c r="U817" s="120">
        <v>5161</v>
      </c>
      <c r="V817" s="120">
        <v>5152.33</v>
      </c>
      <c r="W817" s="120">
        <v>5150.22</v>
      </c>
      <c r="X817" s="120">
        <v>4952.29</v>
      </c>
      <c r="Y817" s="120">
        <v>4862.97</v>
      </c>
    </row>
    <row r="818" spans="1:25" ht="15" x14ac:dyDescent="0.2">
      <c r="A818" s="15">
        <v>13</v>
      </c>
      <c r="B818" s="67">
        <v>4836.8500000000004</v>
      </c>
      <c r="C818" s="67">
        <v>4811.0200000000004</v>
      </c>
      <c r="D818" s="67">
        <v>4799.08</v>
      </c>
      <c r="E818" s="67">
        <v>4760.72</v>
      </c>
      <c r="F818" s="67">
        <v>4804.66</v>
      </c>
      <c r="G818" s="67">
        <v>4902.95</v>
      </c>
      <c r="H818" s="67">
        <v>5023.58</v>
      </c>
      <c r="I818" s="67">
        <v>5183.1899999999996</v>
      </c>
      <c r="J818" s="67">
        <v>5277.64</v>
      </c>
      <c r="K818" s="67">
        <v>5327.3</v>
      </c>
      <c r="L818" s="67">
        <v>5335.63</v>
      </c>
      <c r="M818" s="120">
        <v>5367.41</v>
      </c>
      <c r="N818" s="120">
        <v>5365.29</v>
      </c>
      <c r="O818" s="120">
        <v>5396.13</v>
      </c>
      <c r="P818" s="120">
        <v>5325.72</v>
      </c>
      <c r="Q818" s="120">
        <v>5262.98</v>
      </c>
      <c r="R818" s="120">
        <v>5289.58</v>
      </c>
      <c r="S818" s="120">
        <v>5299.25</v>
      </c>
      <c r="T818" s="120">
        <v>5280.22</v>
      </c>
      <c r="U818" s="120">
        <v>5226.3599999999997</v>
      </c>
      <c r="V818" s="120">
        <v>5215</v>
      </c>
      <c r="W818" s="120">
        <v>5191.07</v>
      </c>
      <c r="X818" s="120">
        <v>5048.1899999999996</v>
      </c>
      <c r="Y818" s="120">
        <v>4882.8900000000003</v>
      </c>
    </row>
    <row r="819" spans="1:25" ht="15" x14ac:dyDescent="0.2">
      <c r="A819" s="15">
        <v>14</v>
      </c>
      <c r="B819" s="67">
        <v>4913.91</v>
      </c>
      <c r="C819" s="67">
        <v>4858.75</v>
      </c>
      <c r="D819" s="67">
        <v>4828.8599999999997</v>
      </c>
      <c r="E819" s="67">
        <v>4810.96</v>
      </c>
      <c r="F819" s="67">
        <v>4826.62</v>
      </c>
      <c r="G819" s="67">
        <v>4866.37</v>
      </c>
      <c r="H819" s="67">
        <v>4897.68</v>
      </c>
      <c r="I819" s="67">
        <v>4950.5600000000004</v>
      </c>
      <c r="J819" s="67">
        <v>5024.01</v>
      </c>
      <c r="K819" s="67">
        <v>5103.7299999999996</v>
      </c>
      <c r="L819" s="67">
        <v>5146.63</v>
      </c>
      <c r="M819" s="120">
        <v>5139.82</v>
      </c>
      <c r="N819" s="120">
        <v>5132.8</v>
      </c>
      <c r="O819" s="120">
        <v>5124.4799999999996</v>
      </c>
      <c r="P819" s="120">
        <v>5164.6499999999996</v>
      </c>
      <c r="Q819" s="120">
        <v>5132.13</v>
      </c>
      <c r="R819" s="120">
        <v>5166.51</v>
      </c>
      <c r="S819" s="120">
        <v>5290.09</v>
      </c>
      <c r="T819" s="120">
        <v>5249.13</v>
      </c>
      <c r="U819" s="120">
        <v>5153.3500000000004</v>
      </c>
      <c r="V819" s="120">
        <v>5141.6899999999996</v>
      </c>
      <c r="W819" s="120">
        <v>5132.84</v>
      </c>
      <c r="X819" s="120">
        <v>5019.37</v>
      </c>
      <c r="Y819" s="120">
        <v>4895.75</v>
      </c>
    </row>
    <row r="820" spans="1:25" ht="15" x14ac:dyDescent="0.2">
      <c r="A820" s="15">
        <v>15</v>
      </c>
      <c r="B820" s="67">
        <v>4886.7299999999996</v>
      </c>
      <c r="C820" s="67">
        <v>4853.6000000000004</v>
      </c>
      <c r="D820" s="67">
        <v>4822.2700000000004</v>
      </c>
      <c r="E820" s="67">
        <v>4812.99</v>
      </c>
      <c r="F820" s="67">
        <v>4818.3100000000004</v>
      </c>
      <c r="G820" s="67">
        <v>4841.93</v>
      </c>
      <c r="H820" s="67">
        <v>4851.83</v>
      </c>
      <c r="I820" s="67">
        <v>4863.54</v>
      </c>
      <c r="J820" s="67">
        <v>4904.92</v>
      </c>
      <c r="K820" s="67">
        <v>4961.51</v>
      </c>
      <c r="L820" s="67">
        <v>5048.5</v>
      </c>
      <c r="M820" s="120">
        <v>5054.3999999999996</v>
      </c>
      <c r="N820" s="120">
        <v>5063.1499999999996</v>
      </c>
      <c r="O820" s="120">
        <v>5066.41</v>
      </c>
      <c r="P820" s="120">
        <v>5121.6400000000003</v>
      </c>
      <c r="Q820" s="120">
        <v>5088.25</v>
      </c>
      <c r="R820" s="120">
        <v>5137.1899999999996</v>
      </c>
      <c r="S820" s="120">
        <v>5149.6099999999997</v>
      </c>
      <c r="T820" s="120">
        <v>5145.07</v>
      </c>
      <c r="U820" s="120">
        <v>5137.09</v>
      </c>
      <c r="V820" s="120">
        <v>5119.05</v>
      </c>
      <c r="W820" s="120">
        <v>5095.87</v>
      </c>
      <c r="X820" s="120">
        <v>4949.38</v>
      </c>
      <c r="Y820" s="120">
        <v>4866.38</v>
      </c>
    </row>
    <row r="821" spans="1:25" ht="15" x14ac:dyDescent="0.2">
      <c r="A821" s="15">
        <v>16</v>
      </c>
      <c r="B821" s="67">
        <v>4830.66</v>
      </c>
      <c r="C821" s="67">
        <v>4787.6899999999996</v>
      </c>
      <c r="D821" s="67">
        <v>4761.53</v>
      </c>
      <c r="E821" s="67">
        <v>4729.8500000000004</v>
      </c>
      <c r="F821" s="67">
        <v>4743.6400000000003</v>
      </c>
      <c r="G821" s="67">
        <v>4835.8900000000003</v>
      </c>
      <c r="H821" s="67">
        <v>4948.41</v>
      </c>
      <c r="I821" s="67">
        <v>5008.22</v>
      </c>
      <c r="J821" s="67">
        <v>5112.07</v>
      </c>
      <c r="K821" s="67">
        <v>5134.8900000000003</v>
      </c>
      <c r="L821" s="67">
        <v>5137.2</v>
      </c>
      <c r="M821" s="120">
        <v>5149.54</v>
      </c>
      <c r="N821" s="120">
        <v>5146.1099999999997</v>
      </c>
      <c r="O821" s="120">
        <v>5158.91</v>
      </c>
      <c r="P821" s="120">
        <v>5111.22</v>
      </c>
      <c r="Q821" s="120">
        <v>5071.95</v>
      </c>
      <c r="R821" s="120">
        <v>5108.41</v>
      </c>
      <c r="S821" s="120">
        <v>5137.9799999999996</v>
      </c>
      <c r="T821" s="120">
        <v>5144.92</v>
      </c>
      <c r="U821" s="120">
        <v>5141.3100000000004</v>
      </c>
      <c r="V821" s="120">
        <v>5117.28</v>
      </c>
      <c r="W821" s="120">
        <v>5074.46</v>
      </c>
      <c r="X821" s="120">
        <v>4907.57</v>
      </c>
      <c r="Y821" s="120">
        <v>4833.33</v>
      </c>
    </row>
    <row r="822" spans="1:25" ht="15" x14ac:dyDescent="0.2">
      <c r="A822" s="15">
        <v>17</v>
      </c>
      <c r="B822" s="67">
        <v>4776.57</v>
      </c>
      <c r="C822" s="67">
        <v>4708.74</v>
      </c>
      <c r="D822" s="67">
        <v>4722.75</v>
      </c>
      <c r="E822" s="67">
        <v>4748.59</v>
      </c>
      <c r="F822" s="67">
        <v>4778.37</v>
      </c>
      <c r="G822" s="67">
        <v>4844.71</v>
      </c>
      <c r="H822" s="67">
        <v>4945.2299999999996</v>
      </c>
      <c r="I822" s="67">
        <v>5068.59</v>
      </c>
      <c r="J822" s="67">
        <v>5158.1000000000004</v>
      </c>
      <c r="K822" s="67">
        <v>5299.3</v>
      </c>
      <c r="L822" s="67">
        <v>5324.06</v>
      </c>
      <c r="M822" s="120">
        <v>5315.05</v>
      </c>
      <c r="N822" s="120">
        <v>5284.01</v>
      </c>
      <c r="O822" s="120">
        <v>5249.42</v>
      </c>
      <c r="P822" s="120">
        <v>5189.63</v>
      </c>
      <c r="Q822" s="120">
        <v>5175.34</v>
      </c>
      <c r="R822" s="120">
        <v>5191.63</v>
      </c>
      <c r="S822" s="120">
        <v>5201</v>
      </c>
      <c r="T822" s="120">
        <v>5173.8900000000003</v>
      </c>
      <c r="U822" s="120">
        <v>5165.4799999999996</v>
      </c>
      <c r="V822" s="120">
        <v>5150.82</v>
      </c>
      <c r="W822" s="120">
        <v>5063.62</v>
      </c>
      <c r="X822" s="120">
        <v>4914.53</v>
      </c>
      <c r="Y822" s="120">
        <v>4830.8100000000004</v>
      </c>
    </row>
    <row r="823" spans="1:25" ht="15" x14ac:dyDescent="0.2">
      <c r="A823" s="15">
        <v>18</v>
      </c>
      <c r="B823" s="67">
        <v>4817.1899999999996</v>
      </c>
      <c r="C823" s="67">
        <v>4780.3599999999997</v>
      </c>
      <c r="D823" s="67">
        <v>4785.9399999999996</v>
      </c>
      <c r="E823" s="67">
        <v>4774.95</v>
      </c>
      <c r="F823" s="67">
        <v>4806.6000000000004</v>
      </c>
      <c r="G823" s="67">
        <v>4909.22</v>
      </c>
      <c r="H823" s="67">
        <v>5016.83</v>
      </c>
      <c r="I823" s="67">
        <v>5176.9399999999996</v>
      </c>
      <c r="J823" s="67">
        <v>5269.62</v>
      </c>
      <c r="K823" s="67">
        <v>5319.94</v>
      </c>
      <c r="L823" s="67">
        <v>5322.85</v>
      </c>
      <c r="M823" s="120">
        <v>5312.77</v>
      </c>
      <c r="N823" s="120">
        <v>5292.18</v>
      </c>
      <c r="O823" s="120">
        <v>5302.19</v>
      </c>
      <c r="P823" s="120">
        <v>5265.87</v>
      </c>
      <c r="Q823" s="120">
        <v>5231.91</v>
      </c>
      <c r="R823" s="120">
        <v>5241.45</v>
      </c>
      <c r="S823" s="120">
        <v>5238.68</v>
      </c>
      <c r="T823" s="120">
        <v>5223.03</v>
      </c>
      <c r="U823" s="120">
        <v>5242.12</v>
      </c>
      <c r="V823" s="120">
        <v>5158.79</v>
      </c>
      <c r="W823" s="120">
        <v>5144.42</v>
      </c>
      <c r="X823" s="120">
        <v>4943.75</v>
      </c>
      <c r="Y823" s="120">
        <v>4849.67</v>
      </c>
    </row>
    <row r="824" spans="1:25" ht="15" x14ac:dyDescent="0.2">
      <c r="A824" s="15">
        <v>19</v>
      </c>
      <c r="B824" s="67">
        <v>4850.8100000000004</v>
      </c>
      <c r="C824" s="67">
        <v>4793.8999999999996</v>
      </c>
      <c r="D824" s="67">
        <v>4806.6099999999997</v>
      </c>
      <c r="E824" s="67">
        <v>4805.1099999999997</v>
      </c>
      <c r="F824" s="67">
        <v>4830.0600000000004</v>
      </c>
      <c r="G824" s="67">
        <v>4904.0600000000004</v>
      </c>
      <c r="H824" s="67">
        <v>4991.78</v>
      </c>
      <c r="I824" s="67">
        <v>5171.0200000000004</v>
      </c>
      <c r="J824" s="67">
        <v>5212</v>
      </c>
      <c r="K824" s="67">
        <v>5296.67</v>
      </c>
      <c r="L824" s="67">
        <v>5317.24</v>
      </c>
      <c r="M824" s="120">
        <v>5320.29</v>
      </c>
      <c r="N824" s="120">
        <v>5292.27</v>
      </c>
      <c r="O824" s="120">
        <v>5315.07</v>
      </c>
      <c r="P824" s="120">
        <v>5248.03</v>
      </c>
      <c r="Q824" s="120">
        <v>5199.3900000000003</v>
      </c>
      <c r="R824" s="120">
        <v>5240.8500000000004</v>
      </c>
      <c r="S824" s="120">
        <v>5285.12</v>
      </c>
      <c r="T824" s="120">
        <v>5248.27</v>
      </c>
      <c r="U824" s="120">
        <v>5262.39</v>
      </c>
      <c r="V824" s="120">
        <v>5171.0600000000004</v>
      </c>
      <c r="W824" s="120">
        <v>5144.7</v>
      </c>
      <c r="X824" s="120">
        <v>4935.01</v>
      </c>
      <c r="Y824" s="120">
        <v>4858.34</v>
      </c>
    </row>
    <row r="825" spans="1:25" ht="15" x14ac:dyDescent="0.2">
      <c r="A825" s="15">
        <v>20</v>
      </c>
      <c r="B825" s="67">
        <v>4850.6099999999997</v>
      </c>
      <c r="C825" s="67">
        <v>4793.1000000000004</v>
      </c>
      <c r="D825" s="67">
        <v>4782.03</v>
      </c>
      <c r="E825" s="67">
        <v>4778.78</v>
      </c>
      <c r="F825" s="67">
        <v>4835.74</v>
      </c>
      <c r="G825" s="67">
        <v>4907.45</v>
      </c>
      <c r="H825" s="67">
        <v>5038.72</v>
      </c>
      <c r="I825" s="67">
        <v>5168.8900000000003</v>
      </c>
      <c r="J825" s="67">
        <v>5336.76</v>
      </c>
      <c r="K825" s="67">
        <v>5402.22</v>
      </c>
      <c r="L825" s="67">
        <v>5426.75</v>
      </c>
      <c r="M825" s="120">
        <v>5457.48</v>
      </c>
      <c r="N825" s="120">
        <v>5456.24</v>
      </c>
      <c r="O825" s="120">
        <v>5472.84</v>
      </c>
      <c r="P825" s="120">
        <v>5427.23</v>
      </c>
      <c r="Q825" s="120">
        <v>5431.56</v>
      </c>
      <c r="R825" s="120">
        <v>5427.51</v>
      </c>
      <c r="S825" s="120">
        <v>5555.66</v>
      </c>
      <c r="T825" s="120">
        <v>5562.46</v>
      </c>
      <c r="U825" s="120">
        <v>5546.62</v>
      </c>
      <c r="V825" s="120">
        <v>5379.23</v>
      </c>
      <c r="W825" s="120">
        <v>5296.27</v>
      </c>
      <c r="X825" s="120">
        <v>5117.0200000000004</v>
      </c>
      <c r="Y825" s="120">
        <v>4931.38</v>
      </c>
    </row>
    <row r="826" spans="1:25" ht="15" x14ac:dyDescent="0.2">
      <c r="A826" s="15">
        <v>21</v>
      </c>
      <c r="B826" s="67">
        <v>4923.75</v>
      </c>
      <c r="C826" s="67">
        <v>4907.3599999999997</v>
      </c>
      <c r="D826" s="67">
        <v>4854.2700000000004</v>
      </c>
      <c r="E826" s="67">
        <v>4840.34</v>
      </c>
      <c r="F826" s="67">
        <v>4851.38</v>
      </c>
      <c r="G826" s="67">
        <v>4893.3500000000004</v>
      </c>
      <c r="H826" s="67">
        <v>4910.8</v>
      </c>
      <c r="I826" s="67">
        <v>4950.72</v>
      </c>
      <c r="J826" s="67">
        <v>4994.8599999999997</v>
      </c>
      <c r="K826" s="67">
        <v>5288.03</v>
      </c>
      <c r="L826" s="67">
        <v>5320.48</v>
      </c>
      <c r="M826" s="120">
        <v>5321.68</v>
      </c>
      <c r="N826" s="120">
        <v>5320.06</v>
      </c>
      <c r="O826" s="120">
        <v>5315.71</v>
      </c>
      <c r="P826" s="120">
        <v>5309.97</v>
      </c>
      <c r="Q826" s="120">
        <v>5259.54</v>
      </c>
      <c r="R826" s="120">
        <v>5296.35</v>
      </c>
      <c r="S826" s="120">
        <v>5323.15</v>
      </c>
      <c r="T826" s="120">
        <v>5330.61</v>
      </c>
      <c r="U826" s="120">
        <v>5303.8</v>
      </c>
      <c r="V826" s="120">
        <v>5293.45</v>
      </c>
      <c r="W826" s="120">
        <v>5143.43</v>
      </c>
      <c r="X826" s="120">
        <v>4915.17</v>
      </c>
      <c r="Y826" s="120">
        <v>4879.28</v>
      </c>
    </row>
    <row r="827" spans="1:25" ht="15" x14ac:dyDescent="0.2">
      <c r="A827" s="15">
        <v>22</v>
      </c>
      <c r="B827" s="67">
        <v>4871.91</v>
      </c>
      <c r="C827" s="67">
        <v>4855.8</v>
      </c>
      <c r="D827" s="67">
        <v>4823.47</v>
      </c>
      <c r="E827" s="67">
        <v>4811.1400000000003</v>
      </c>
      <c r="F827" s="67">
        <v>4815.13</v>
      </c>
      <c r="G827" s="67">
        <v>4847.1000000000004</v>
      </c>
      <c r="H827" s="67">
        <v>4865.8999999999996</v>
      </c>
      <c r="I827" s="67">
        <v>4872.28</v>
      </c>
      <c r="J827" s="67">
        <v>4925.8100000000004</v>
      </c>
      <c r="K827" s="67">
        <v>5130.6000000000004</v>
      </c>
      <c r="L827" s="67">
        <v>5146.78</v>
      </c>
      <c r="M827" s="120">
        <v>5148.38</v>
      </c>
      <c r="N827" s="120">
        <v>5147.68</v>
      </c>
      <c r="O827" s="120">
        <v>5147.8999999999996</v>
      </c>
      <c r="P827" s="120">
        <v>5159.41</v>
      </c>
      <c r="Q827" s="120">
        <v>5167.58</v>
      </c>
      <c r="R827" s="120">
        <v>5256.14</v>
      </c>
      <c r="S827" s="120">
        <v>5332.03</v>
      </c>
      <c r="T827" s="120">
        <v>5424.19</v>
      </c>
      <c r="U827" s="120">
        <v>5314.86</v>
      </c>
      <c r="V827" s="120">
        <v>5265.85</v>
      </c>
      <c r="W827" s="120">
        <v>5140.8900000000003</v>
      </c>
      <c r="X827" s="120">
        <v>4894.21</v>
      </c>
      <c r="Y827" s="120">
        <v>4845.6099999999997</v>
      </c>
    </row>
    <row r="828" spans="1:25" ht="15" x14ac:dyDescent="0.2">
      <c r="A828" s="15">
        <v>23</v>
      </c>
      <c r="B828" s="67">
        <v>4838.8999999999996</v>
      </c>
      <c r="C828" s="67">
        <v>4814.43</v>
      </c>
      <c r="D828" s="67">
        <v>4810.96</v>
      </c>
      <c r="E828" s="67">
        <v>4806.2</v>
      </c>
      <c r="F828" s="67">
        <v>4824.32</v>
      </c>
      <c r="G828" s="67">
        <v>4878.63</v>
      </c>
      <c r="H828" s="67">
        <v>4997.57</v>
      </c>
      <c r="I828" s="67">
        <v>5182.63</v>
      </c>
      <c r="J828" s="67">
        <v>5369.16</v>
      </c>
      <c r="K828" s="67">
        <v>5494.27</v>
      </c>
      <c r="L828" s="67">
        <v>5476.85</v>
      </c>
      <c r="M828" s="120">
        <v>5530.19</v>
      </c>
      <c r="N828" s="120">
        <v>5465.23</v>
      </c>
      <c r="O828" s="120">
        <v>5484.59</v>
      </c>
      <c r="P828" s="120">
        <v>5410.32</v>
      </c>
      <c r="Q828" s="120">
        <v>5308.73</v>
      </c>
      <c r="R828" s="120">
        <v>5360.39</v>
      </c>
      <c r="S828" s="120">
        <v>5365.67</v>
      </c>
      <c r="T828" s="120">
        <v>5357.84</v>
      </c>
      <c r="U828" s="120">
        <v>5331.97</v>
      </c>
      <c r="V828" s="120">
        <v>5248.53</v>
      </c>
      <c r="W828" s="120">
        <v>5157.17</v>
      </c>
      <c r="X828" s="120">
        <v>4949.9399999999996</v>
      </c>
      <c r="Y828" s="120">
        <v>4847.26</v>
      </c>
    </row>
    <row r="829" spans="1:25" ht="15" x14ac:dyDescent="0.2">
      <c r="A829" s="15">
        <v>24</v>
      </c>
      <c r="B829" s="67">
        <v>4836.28</v>
      </c>
      <c r="C829" s="67">
        <v>4798.95</v>
      </c>
      <c r="D829" s="67">
        <v>4786.6499999999996</v>
      </c>
      <c r="E829" s="67">
        <v>4782.96</v>
      </c>
      <c r="F829" s="67">
        <v>4815.47</v>
      </c>
      <c r="G829" s="67">
        <v>4875.8900000000003</v>
      </c>
      <c r="H829" s="67">
        <v>4993.76</v>
      </c>
      <c r="I829" s="67">
        <v>5197.18</v>
      </c>
      <c r="J829" s="67">
        <v>5377.2</v>
      </c>
      <c r="K829" s="67">
        <v>5454.7</v>
      </c>
      <c r="L829" s="67">
        <v>5442.81</v>
      </c>
      <c r="M829" s="120">
        <v>5527.2</v>
      </c>
      <c r="N829" s="120">
        <v>5499.07</v>
      </c>
      <c r="O829" s="120">
        <v>5515.3</v>
      </c>
      <c r="P829" s="120">
        <v>5424.19</v>
      </c>
      <c r="Q829" s="120">
        <v>5291.67</v>
      </c>
      <c r="R829" s="120">
        <v>5370.72</v>
      </c>
      <c r="S829" s="120">
        <v>5376.33</v>
      </c>
      <c r="T829" s="120">
        <v>5377.97</v>
      </c>
      <c r="U829" s="120">
        <v>5392.75</v>
      </c>
      <c r="V829" s="120">
        <v>5275.85</v>
      </c>
      <c r="W829" s="120">
        <v>5175.4799999999996</v>
      </c>
      <c r="X829" s="120">
        <v>4939.7</v>
      </c>
      <c r="Y829" s="120">
        <v>4855.12</v>
      </c>
    </row>
    <row r="830" spans="1:25" ht="15" x14ac:dyDescent="0.2">
      <c r="A830" s="15">
        <v>25</v>
      </c>
      <c r="B830" s="67">
        <v>4857.96</v>
      </c>
      <c r="C830" s="67">
        <v>4833.34</v>
      </c>
      <c r="D830" s="67">
        <v>4808.95</v>
      </c>
      <c r="E830" s="67">
        <v>4798.63</v>
      </c>
      <c r="F830" s="67">
        <v>4826.17</v>
      </c>
      <c r="G830" s="67">
        <v>4858.76</v>
      </c>
      <c r="H830" s="67">
        <v>5011.03</v>
      </c>
      <c r="I830" s="67">
        <v>5180.09</v>
      </c>
      <c r="J830" s="67">
        <v>5343.64</v>
      </c>
      <c r="K830" s="67">
        <v>5413.77</v>
      </c>
      <c r="L830" s="67">
        <v>5418.95</v>
      </c>
      <c r="M830" s="120">
        <v>5460.17</v>
      </c>
      <c r="N830" s="120">
        <v>5430.25</v>
      </c>
      <c r="O830" s="120">
        <v>5446.33</v>
      </c>
      <c r="P830" s="120">
        <v>5369.44</v>
      </c>
      <c r="Q830" s="120">
        <v>5317.14</v>
      </c>
      <c r="R830" s="120">
        <v>5339.58</v>
      </c>
      <c r="S830" s="120">
        <v>5328.53</v>
      </c>
      <c r="T830" s="120">
        <v>5326.92</v>
      </c>
      <c r="U830" s="120">
        <v>5354.54</v>
      </c>
      <c r="V830" s="120">
        <v>5201</v>
      </c>
      <c r="W830" s="120">
        <v>5157.07</v>
      </c>
      <c r="X830" s="120">
        <v>4892.75</v>
      </c>
      <c r="Y830" s="120">
        <v>4854.99</v>
      </c>
    </row>
    <row r="831" spans="1:25" ht="15" x14ac:dyDescent="0.2">
      <c r="A831" s="15">
        <v>26</v>
      </c>
      <c r="B831" s="67">
        <v>4851.8</v>
      </c>
      <c r="C831" s="67">
        <v>4810.1899999999996</v>
      </c>
      <c r="D831" s="67">
        <v>4811.72</v>
      </c>
      <c r="E831" s="67">
        <v>4811.8900000000003</v>
      </c>
      <c r="F831" s="67">
        <v>4832.91</v>
      </c>
      <c r="G831" s="67">
        <v>4894.3500000000004</v>
      </c>
      <c r="H831" s="67">
        <v>5023.7700000000004</v>
      </c>
      <c r="I831" s="67">
        <v>5190.26</v>
      </c>
      <c r="J831" s="67">
        <v>5337.99</v>
      </c>
      <c r="K831" s="67">
        <v>5389.26</v>
      </c>
      <c r="L831" s="67">
        <v>5410.85</v>
      </c>
      <c r="M831" s="120">
        <v>5468.29</v>
      </c>
      <c r="N831" s="120">
        <v>5423.76</v>
      </c>
      <c r="O831" s="120">
        <v>5445.42</v>
      </c>
      <c r="P831" s="120">
        <v>5401.3</v>
      </c>
      <c r="Q831" s="120">
        <v>5318.07</v>
      </c>
      <c r="R831" s="120">
        <v>5337.87</v>
      </c>
      <c r="S831" s="120">
        <v>5333.35</v>
      </c>
      <c r="T831" s="120">
        <v>5313.1</v>
      </c>
      <c r="U831" s="120">
        <v>5311.43</v>
      </c>
      <c r="V831" s="120">
        <v>5168.17</v>
      </c>
      <c r="W831" s="120">
        <v>5150.71</v>
      </c>
      <c r="X831" s="120">
        <v>4965.6099999999997</v>
      </c>
      <c r="Y831" s="120">
        <v>4858.07</v>
      </c>
    </row>
    <row r="832" spans="1:25" ht="15" x14ac:dyDescent="0.2">
      <c r="A832" s="15">
        <v>27</v>
      </c>
      <c r="B832" s="67">
        <v>4815.46</v>
      </c>
      <c r="C832" s="67">
        <v>4755.38</v>
      </c>
      <c r="D832" s="67">
        <v>4704.5</v>
      </c>
      <c r="E832" s="67">
        <v>4724.7700000000004</v>
      </c>
      <c r="F832" s="67">
        <v>4750.46</v>
      </c>
      <c r="G832" s="67">
        <v>4825.04</v>
      </c>
      <c r="H832" s="67">
        <v>4970.78</v>
      </c>
      <c r="I832" s="67">
        <v>5166.3100000000004</v>
      </c>
      <c r="J832" s="67">
        <v>5231.2299999999996</v>
      </c>
      <c r="K832" s="67">
        <v>5308.28</v>
      </c>
      <c r="L832" s="67">
        <v>5332.41</v>
      </c>
      <c r="M832" s="120">
        <v>5388.87</v>
      </c>
      <c r="N832" s="120">
        <v>5322.61</v>
      </c>
      <c r="O832" s="120">
        <v>5381.54</v>
      </c>
      <c r="P832" s="120">
        <v>5262.8</v>
      </c>
      <c r="Q832" s="120">
        <v>5201.7700000000004</v>
      </c>
      <c r="R832" s="120">
        <v>5228.76</v>
      </c>
      <c r="S832" s="120">
        <v>5234.66</v>
      </c>
      <c r="T832" s="120">
        <v>5187.78</v>
      </c>
      <c r="U832" s="120">
        <v>5191.99</v>
      </c>
      <c r="V832" s="120">
        <v>5148.8900000000003</v>
      </c>
      <c r="W832" s="120">
        <v>5039.45</v>
      </c>
      <c r="X832" s="120">
        <v>4938.34</v>
      </c>
      <c r="Y832" s="120">
        <v>4843.9799999999996</v>
      </c>
    </row>
    <row r="833" spans="1:28" ht="15" x14ac:dyDescent="0.2">
      <c r="A833" s="15">
        <v>28</v>
      </c>
      <c r="B833" s="67">
        <v>4923.41</v>
      </c>
      <c r="C833" s="67">
        <v>4865.84</v>
      </c>
      <c r="D833" s="67">
        <v>4857.5200000000004</v>
      </c>
      <c r="E833" s="67">
        <v>4837.8500000000004</v>
      </c>
      <c r="F833" s="67">
        <v>4855.42</v>
      </c>
      <c r="G833" s="67">
        <v>4910.3</v>
      </c>
      <c r="H833" s="67">
        <v>4991.49</v>
      </c>
      <c r="I833" s="67">
        <v>5112.96</v>
      </c>
      <c r="J833" s="67">
        <v>5182.1400000000003</v>
      </c>
      <c r="K833" s="67">
        <v>5288.44</v>
      </c>
      <c r="L833" s="67">
        <v>5328.52</v>
      </c>
      <c r="M833" s="120">
        <v>5326.3</v>
      </c>
      <c r="N833" s="120">
        <v>5323.22</v>
      </c>
      <c r="O833" s="120">
        <v>5318.28</v>
      </c>
      <c r="P833" s="120">
        <v>5316.76</v>
      </c>
      <c r="Q833" s="120">
        <v>5279.22</v>
      </c>
      <c r="R833" s="120">
        <v>5315.94</v>
      </c>
      <c r="S833" s="120">
        <v>5380.49</v>
      </c>
      <c r="T833" s="120">
        <v>5356.31</v>
      </c>
      <c r="U833" s="120">
        <v>5308.4</v>
      </c>
      <c r="V833" s="120">
        <v>5260.61</v>
      </c>
      <c r="W833" s="120">
        <v>5162.45</v>
      </c>
      <c r="X833" s="120">
        <v>5034.7700000000004</v>
      </c>
      <c r="Y833" s="120">
        <v>4866.43</v>
      </c>
    </row>
    <row r="834" spans="1:28" ht="15" x14ac:dyDescent="0.2">
      <c r="A834" s="15">
        <v>29</v>
      </c>
      <c r="B834" s="67">
        <v>4850.9799999999996</v>
      </c>
      <c r="C834" s="67">
        <v>4815.7299999999996</v>
      </c>
      <c r="D834" s="67">
        <v>4817.78</v>
      </c>
      <c r="E834" s="67">
        <v>4808.4799999999996</v>
      </c>
      <c r="F834" s="67">
        <v>4803.8</v>
      </c>
      <c r="G834" s="67">
        <v>4821.84</v>
      </c>
      <c r="H834" s="67">
        <v>4870.7</v>
      </c>
      <c r="I834" s="67">
        <v>4916.2299999999996</v>
      </c>
      <c r="J834" s="67">
        <v>4928.8</v>
      </c>
      <c r="K834" s="67">
        <v>5038.63</v>
      </c>
      <c r="L834" s="67">
        <v>5055.8500000000004</v>
      </c>
      <c r="M834" s="120">
        <v>5050.13</v>
      </c>
      <c r="N834" s="120">
        <v>5043.16</v>
      </c>
      <c r="O834" s="120">
        <v>5044.1099999999997</v>
      </c>
      <c r="P834" s="120">
        <v>5051.4399999999996</v>
      </c>
      <c r="Q834" s="120">
        <v>5061.4799999999996</v>
      </c>
      <c r="R834" s="120">
        <v>5109.1499999999996</v>
      </c>
      <c r="S834" s="120">
        <v>5199.6899999999996</v>
      </c>
      <c r="T834" s="120">
        <v>5138.62</v>
      </c>
      <c r="U834" s="120">
        <v>5145.58</v>
      </c>
      <c r="V834" s="120">
        <v>5074.7299999999996</v>
      </c>
      <c r="W834" s="120">
        <v>5029.97</v>
      </c>
      <c r="X834" s="120">
        <v>4914.4399999999996</v>
      </c>
      <c r="Y834" s="120">
        <v>4833.96</v>
      </c>
    </row>
    <row r="835" spans="1:28" ht="15" x14ac:dyDescent="0.2">
      <c r="A835" s="15">
        <v>30</v>
      </c>
      <c r="B835" s="67">
        <v>4777.76</v>
      </c>
      <c r="C835" s="67">
        <v>4696.9399999999996</v>
      </c>
      <c r="D835" s="67">
        <v>4616.3100000000004</v>
      </c>
      <c r="E835" s="67">
        <v>4638.26</v>
      </c>
      <c r="F835" s="67">
        <v>4726.25</v>
      </c>
      <c r="G835" s="67">
        <v>4802.18</v>
      </c>
      <c r="H835" s="67">
        <v>4916.1099999999997</v>
      </c>
      <c r="I835" s="67">
        <v>5015.8100000000004</v>
      </c>
      <c r="J835" s="67">
        <v>5059.9399999999996</v>
      </c>
      <c r="K835" s="67">
        <v>5174.5</v>
      </c>
      <c r="L835" s="67">
        <v>5174.3999999999996</v>
      </c>
      <c r="M835" s="120">
        <v>5250.25</v>
      </c>
      <c r="N835" s="120">
        <v>5236.92</v>
      </c>
      <c r="O835" s="120">
        <v>5267</v>
      </c>
      <c r="P835" s="120">
        <v>5174.8599999999997</v>
      </c>
      <c r="Q835" s="120">
        <v>5017.6899999999996</v>
      </c>
      <c r="R835" s="120">
        <v>5031.68</v>
      </c>
      <c r="S835" s="120">
        <v>5045.92</v>
      </c>
      <c r="T835" s="120">
        <v>5043.33</v>
      </c>
      <c r="U835" s="120">
        <v>5024.42</v>
      </c>
      <c r="V835" s="120">
        <v>4956.62</v>
      </c>
      <c r="W835" s="120">
        <v>4881.1499999999996</v>
      </c>
      <c r="X835" s="120">
        <v>4845.1499999999996</v>
      </c>
      <c r="Y835" s="120">
        <v>4709.49</v>
      </c>
    </row>
    <row r="836" spans="1:28" s="24" customFormat="1" ht="15" x14ac:dyDescent="0.2">
      <c r="A836" s="19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8"/>
      <c r="AA836" s="77"/>
      <c r="AB836" s="77"/>
    </row>
    <row r="837" spans="1:28" s="24" customFormat="1" ht="15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77"/>
      <c r="AA837" s="77"/>
      <c r="AB837" s="77"/>
    </row>
    <row r="838" spans="1:28" ht="15" x14ac:dyDescent="0.2">
      <c r="A838" s="140" t="s">
        <v>11</v>
      </c>
      <c r="B838" s="126" t="s">
        <v>38</v>
      </c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</row>
    <row r="839" spans="1:28" ht="30" x14ac:dyDescent="0.2">
      <c r="A839" s="141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6" t="s">
        <v>24</v>
      </c>
      <c r="N839" s="86" t="s">
        <v>25</v>
      </c>
      <c r="O839" s="86" t="s">
        <v>26</v>
      </c>
      <c r="P839" s="86" t="s">
        <v>27</v>
      </c>
      <c r="Q839" s="86" t="s">
        <v>28</v>
      </c>
      <c r="R839" s="86" t="s">
        <v>29</v>
      </c>
      <c r="S839" s="86" t="s">
        <v>30</v>
      </c>
      <c r="T839" s="86" t="s">
        <v>31</v>
      </c>
      <c r="U839" s="86" t="s">
        <v>32</v>
      </c>
      <c r="V839" s="86" t="s">
        <v>33</v>
      </c>
      <c r="W839" s="86" t="s">
        <v>34</v>
      </c>
      <c r="X839" s="86" t="s">
        <v>35</v>
      </c>
      <c r="Y839" s="86" t="s">
        <v>36</v>
      </c>
    </row>
    <row r="840" spans="1:28" ht="15" x14ac:dyDescent="0.2">
      <c r="A840" s="42">
        <v>1</v>
      </c>
      <c r="B840" s="67">
        <v>5468.88</v>
      </c>
      <c r="C840" s="67">
        <v>5419.51</v>
      </c>
      <c r="D840" s="67">
        <v>5380.01</v>
      </c>
      <c r="E840" s="67">
        <v>5343.76</v>
      </c>
      <c r="F840" s="67">
        <v>5357.97</v>
      </c>
      <c r="G840" s="67">
        <v>5375.69</v>
      </c>
      <c r="H840" s="67">
        <v>5431.78</v>
      </c>
      <c r="I840" s="67">
        <v>5427.87</v>
      </c>
      <c r="J840" s="67">
        <v>5562.44</v>
      </c>
      <c r="K840" s="67">
        <v>5655.46</v>
      </c>
      <c r="L840" s="67">
        <v>5739.39</v>
      </c>
      <c r="M840" s="120">
        <v>5768.89</v>
      </c>
      <c r="N840" s="120">
        <v>5756.72</v>
      </c>
      <c r="O840" s="120">
        <v>5763.76</v>
      </c>
      <c r="P840" s="120">
        <v>5773.3</v>
      </c>
      <c r="Q840" s="120">
        <v>5784.75</v>
      </c>
      <c r="R840" s="120">
        <v>5798.14</v>
      </c>
      <c r="S840" s="120">
        <v>5892.14</v>
      </c>
      <c r="T840" s="120">
        <v>5905.86</v>
      </c>
      <c r="U840" s="120">
        <v>5849.89</v>
      </c>
      <c r="V840" s="120">
        <v>5780.37</v>
      </c>
      <c r="W840" s="120">
        <v>5766.33</v>
      </c>
      <c r="X840" s="120">
        <v>5629.66</v>
      </c>
      <c r="Y840" s="120">
        <v>5464.86</v>
      </c>
      <c r="Z840" s="87"/>
      <c r="AA840" s="77"/>
    </row>
    <row r="841" spans="1:28" ht="15" x14ac:dyDescent="0.2">
      <c r="A841" s="42">
        <v>2</v>
      </c>
      <c r="B841" s="67">
        <v>5433.58</v>
      </c>
      <c r="C841" s="67">
        <v>5377.87</v>
      </c>
      <c r="D841" s="67">
        <v>5358.05</v>
      </c>
      <c r="E841" s="67">
        <v>5354.02</v>
      </c>
      <c r="F841" s="67">
        <v>5386.46</v>
      </c>
      <c r="G841" s="67">
        <v>5531.98</v>
      </c>
      <c r="H841" s="67">
        <v>5719.73</v>
      </c>
      <c r="I841" s="67">
        <v>5809.17</v>
      </c>
      <c r="J841" s="67">
        <v>6031.26</v>
      </c>
      <c r="K841" s="67">
        <v>6086.4</v>
      </c>
      <c r="L841" s="67">
        <v>6073.99</v>
      </c>
      <c r="M841" s="120">
        <v>6072.54</v>
      </c>
      <c r="N841" s="120">
        <v>6035.23</v>
      </c>
      <c r="O841" s="120">
        <v>6066.26</v>
      </c>
      <c r="P841" s="120">
        <v>6030.93</v>
      </c>
      <c r="Q841" s="120">
        <v>5961.12</v>
      </c>
      <c r="R841" s="120">
        <v>5996.61</v>
      </c>
      <c r="S841" s="120">
        <v>6015.78</v>
      </c>
      <c r="T841" s="120">
        <v>6002.41</v>
      </c>
      <c r="U841" s="120">
        <v>5988.22</v>
      </c>
      <c r="V841" s="120">
        <v>5888.2</v>
      </c>
      <c r="W841" s="120">
        <v>5772.56</v>
      </c>
      <c r="X841" s="120">
        <v>5602.53</v>
      </c>
      <c r="Y841" s="120">
        <v>5452.44</v>
      </c>
      <c r="Z841" s="88"/>
    </row>
    <row r="842" spans="1:28" ht="15" x14ac:dyDescent="0.2">
      <c r="A842" s="42">
        <v>3</v>
      </c>
      <c r="B842" s="67">
        <v>5442.92</v>
      </c>
      <c r="C842" s="67">
        <v>5413.27</v>
      </c>
      <c r="D842" s="67">
        <v>5401.26</v>
      </c>
      <c r="E842" s="67">
        <v>5396.8</v>
      </c>
      <c r="F842" s="67">
        <v>5410.49</v>
      </c>
      <c r="G842" s="67">
        <v>5498.45</v>
      </c>
      <c r="H842" s="67">
        <v>5604.37</v>
      </c>
      <c r="I842" s="67">
        <v>5768.43</v>
      </c>
      <c r="J842" s="67">
        <v>5943.25</v>
      </c>
      <c r="K842" s="67">
        <v>5981.12</v>
      </c>
      <c r="L842" s="67">
        <v>6005.15</v>
      </c>
      <c r="M842" s="120">
        <v>5995.05</v>
      </c>
      <c r="N842" s="120">
        <v>5963.79</v>
      </c>
      <c r="O842" s="120">
        <v>5973.9</v>
      </c>
      <c r="P842" s="120">
        <v>5954.6</v>
      </c>
      <c r="Q842" s="120">
        <v>5931.28</v>
      </c>
      <c r="R842" s="120">
        <v>5945.77</v>
      </c>
      <c r="S842" s="120">
        <v>5962.67</v>
      </c>
      <c r="T842" s="120">
        <v>5969.93</v>
      </c>
      <c r="U842" s="120">
        <v>5930.41</v>
      </c>
      <c r="V842" s="120">
        <v>5918.65</v>
      </c>
      <c r="W842" s="120">
        <v>5838.42</v>
      </c>
      <c r="X842" s="120">
        <v>5671.52</v>
      </c>
      <c r="Y842" s="120">
        <v>5536.59</v>
      </c>
      <c r="Z842" s="88"/>
    </row>
    <row r="843" spans="1:28" ht="15" x14ac:dyDescent="0.2">
      <c r="A843" s="42">
        <v>4</v>
      </c>
      <c r="B843" s="67">
        <v>5482.54</v>
      </c>
      <c r="C843" s="67">
        <v>5424.99</v>
      </c>
      <c r="D843" s="67">
        <v>5416.42</v>
      </c>
      <c r="E843" s="67">
        <v>5411.75</v>
      </c>
      <c r="F843" s="67">
        <v>5414.57</v>
      </c>
      <c r="G843" s="67">
        <v>5438.65</v>
      </c>
      <c r="H843" s="67">
        <v>5467.24</v>
      </c>
      <c r="I843" s="67">
        <v>5464.67</v>
      </c>
      <c r="J843" s="67">
        <v>5482.22</v>
      </c>
      <c r="K843" s="67">
        <v>5567.55</v>
      </c>
      <c r="L843" s="67">
        <v>5639.23</v>
      </c>
      <c r="M843" s="120">
        <v>5649.37</v>
      </c>
      <c r="N843" s="120">
        <v>5640.64</v>
      </c>
      <c r="O843" s="120">
        <v>5678.08</v>
      </c>
      <c r="P843" s="120">
        <v>5700.63</v>
      </c>
      <c r="Q843" s="120">
        <v>5730.06</v>
      </c>
      <c r="R843" s="120">
        <v>5725.32</v>
      </c>
      <c r="S843" s="120">
        <v>5755.04</v>
      </c>
      <c r="T843" s="120">
        <v>5763.68</v>
      </c>
      <c r="U843" s="120">
        <v>5728.43</v>
      </c>
      <c r="V843" s="120">
        <v>5674.8</v>
      </c>
      <c r="W843" s="120">
        <v>5645.07</v>
      </c>
      <c r="X843" s="120">
        <v>5557.01</v>
      </c>
      <c r="Y843" s="120">
        <v>5458.53</v>
      </c>
    </row>
    <row r="844" spans="1:28" ht="15" x14ac:dyDescent="0.2">
      <c r="A844" s="42">
        <v>5</v>
      </c>
      <c r="B844" s="67">
        <v>5488.6</v>
      </c>
      <c r="C844" s="67">
        <v>5431.54</v>
      </c>
      <c r="D844" s="67">
        <v>5424.39</v>
      </c>
      <c r="E844" s="67">
        <v>5422.5</v>
      </c>
      <c r="F844" s="67">
        <v>5454.36</v>
      </c>
      <c r="G844" s="67">
        <v>5536.07</v>
      </c>
      <c r="H844" s="67">
        <v>5740.03</v>
      </c>
      <c r="I844" s="67">
        <v>5811.38</v>
      </c>
      <c r="J844" s="67">
        <v>6017.83</v>
      </c>
      <c r="K844" s="67">
        <v>6120.7</v>
      </c>
      <c r="L844" s="67">
        <v>6164.79</v>
      </c>
      <c r="M844" s="120">
        <v>6150.49</v>
      </c>
      <c r="N844" s="120">
        <v>6076.59</v>
      </c>
      <c r="O844" s="120">
        <v>6100.02</v>
      </c>
      <c r="P844" s="120">
        <v>6032.79</v>
      </c>
      <c r="Q844" s="120">
        <v>6002.36</v>
      </c>
      <c r="R844" s="120">
        <v>6022.25</v>
      </c>
      <c r="S844" s="120">
        <v>6043.16</v>
      </c>
      <c r="T844" s="120">
        <v>6011.64</v>
      </c>
      <c r="U844" s="120">
        <v>5953.6</v>
      </c>
      <c r="V844" s="120">
        <v>5864.2</v>
      </c>
      <c r="W844" s="120">
        <v>5808.53</v>
      </c>
      <c r="X844" s="120">
        <v>5625.05</v>
      </c>
      <c r="Y844" s="120">
        <v>5504.11</v>
      </c>
    </row>
    <row r="845" spans="1:28" ht="15" x14ac:dyDescent="0.2">
      <c r="A845" s="42">
        <v>6</v>
      </c>
      <c r="B845" s="67">
        <v>5490</v>
      </c>
      <c r="C845" s="67">
        <v>5456.13</v>
      </c>
      <c r="D845" s="67">
        <v>5434.49</v>
      </c>
      <c r="E845" s="67">
        <v>5426.55</v>
      </c>
      <c r="F845" s="67">
        <v>5462.18</v>
      </c>
      <c r="G845" s="67">
        <v>5557.37</v>
      </c>
      <c r="H845" s="67">
        <v>5713.93</v>
      </c>
      <c r="I845" s="67">
        <v>5889.17</v>
      </c>
      <c r="J845" s="67">
        <v>6037.89</v>
      </c>
      <c r="K845" s="67">
        <v>6107.68</v>
      </c>
      <c r="L845" s="67">
        <v>6100.32</v>
      </c>
      <c r="M845" s="120">
        <v>6117.82</v>
      </c>
      <c r="N845" s="120">
        <v>6094.52</v>
      </c>
      <c r="O845" s="120">
        <v>6116.86</v>
      </c>
      <c r="P845" s="120">
        <v>6076.34</v>
      </c>
      <c r="Q845" s="120">
        <v>6033.68</v>
      </c>
      <c r="R845" s="120">
        <v>6035.83</v>
      </c>
      <c r="S845" s="120">
        <v>6049.45</v>
      </c>
      <c r="T845" s="120">
        <v>6035.03</v>
      </c>
      <c r="U845" s="120">
        <v>6025.47</v>
      </c>
      <c r="V845" s="120">
        <v>6007.67</v>
      </c>
      <c r="W845" s="120">
        <v>5956.33</v>
      </c>
      <c r="X845" s="120">
        <v>5692.24</v>
      </c>
      <c r="Y845" s="120">
        <v>5509.95</v>
      </c>
    </row>
    <row r="846" spans="1:28" ht="15" x14ac:dyDescent="0.2">
      <c r="A846" s="42">
        <v>7</v>
      </c>
      <c r="B846" s="67">
        <v>5527.56</v>
      </c>
      <c r="C846" s="67">
        <v>5480.05</v>
      </c>
      <c r="D846" s="67">
        <v>5453</v>
      </c>
      <c r="E846" s="67">
        <v>5407.09</v>
      </c>
      <c r="F846" s="67">
        <v>5434.87</v>
      </c>
      <c r="G846" s="67">
        <v>5466.39</v>
      </c>
      <c r="H846" s="67">
        <v>5518.89</v>
      </c>
      <c r="I846" s="67">
        <v>5564.62</v>
      </c>
      <c r="J846" s="67">
        <v>5678.03</v>
      </c>
      <c r="K846" s="67">
        <v>5819.24</v>
      </c>
      <c r="L846" s="67">
        <v>5885.24</v>
      </c>
      <c r="M846" s="120">
        <v>5895.77</v>
      </c>
      <c r="N846" s="120">
        <v>5891.38</v>
      </c>
      <c r="O846" s="120">
        <v>5890.38</v>
      </c>
      <c r="P846" s="120">
        <v>5886.65</v>
      </c>
      <c r="Q846" s="120">
        <v>5852.46</v>
      </c>
      <c r="R846" s="120">
        <v>5876</v>
      </c>
      <c r="S846" s="120">
        <v>5910.08</v>
      </c>
      <c r="T846" s="120">
        <v>5898.08</v>
      </c>
      <c r="U846" s="120">
        <v>5873.86</v>
      </c>
      <c r="V846" s="120">
        <v>5858.74</v>
      </c>
      <c r="W846" s="120">
        <v>5775.93</v>
      </c>
      <c r="X846" s="120">
        <v>5575.54</v>
      </c>
      <c r="Y846" s="120">
        <v>5486.81</v>
      </c>
    </row>
    <row r="847" spans="1:28" ht="15" x14ac:dyDescent="0.2">
      <c r="A847" s="42">
        <v>8</v>
      </c>
      <c r="B847" s="67">
        <v>5478.79</v>
      </c>
      <c r="C847" s="67">
        <v>5424.58</v>
      </c>
      <c r="D847" s="67">
        <v>5345.97</v>
      </c>
      <c r="E847" s="67">
        <v>5326.7</v>
      </c>
      <c r="F847" s="67">
        <v>5332.09</v>
      </c>
      <c r="G847" s="67">
        <v>5365.18</v>
      </c>
      <c r="H847" s="67">
        <v>5417.51</v>
      </c>
      <c r="I847" s="67">
        <v>5376.38</v>
      </c>
      <c r="J847" s="67">
        <v>5535.08</v>
      </c>
      <c r="K847" s="67">
        <v>5657.21</v>
      </c>
      <c r="L847" s="67">
        <v>5780.41</v>
      </c>
      <c r="M847" s="120">
        <v>5780.55</v>
      </c>
      <c r="N847" s="120">
        <v>5780.18</v>
      </c>
      <c r="O847" s="120">
        <v>5786.87</v>
      </c>
      <c r="P847" s="120">
        <v>5789.73</v>
      </c>
      <c r="Q847" s="120">
        <v>5792.6</v>
      </c>
      <c r="R847" s="120">
        <v>5795.01</v>
      </c>
      <c r="S847" s="120">
        <v>5920.78</v>
      </c>
      <c r="T847" s="120">
        <v>5904.36</v>
      </c>
      <c r="U847" s="120">
        <v>5828.12</v>
      </c>
      <c r="V847" s="120">
        <v>5779.79</v>
      </c>
      <c r="W847" s="120">
        <v>5737.2</v>
      </c>
      <c r="X847" s="120">
        <v>5509.24</v>
      </c>
      <c r="Y847" s="120">
        <v>5423.12</v>
      </c>
    </row>
    <row r="848" spans="1:28" ht="15" x14ac:dyDescent="0.2">
      <c r="A848" s="42">
        <v>9</v>
      </c>
      <c r="B848" s="67">
        <v>5439.82</v>
      </c>
      <c r="C848" s="67">
        <v>5407.83</v>
      </c>
      <c r="D848" s="67">
        <v>5377.92</v>
      </c>
      <c r="E848" s="67">
        <v>5368.79</v>
      </c>
      <c r="F848" s="67">
        <v>5405.27</v>
      </c>
      <c r="G848" s="67">
        <v>5459.96</v>
      </c>
      <c r="H848" s="67">
        <v>5617.33</v>
      </c>
      <c r="I848" s="67">
        <v>5718.45</v>
      </c>
      <c r="J848" s="67">
        <v>5810.95</v>
      </c>
      <c r="K848" s="67">
        <v>5852.29</v>
      </c>
      <c r="L848" s="67">
        <v>5883.2</v>
      </c>
      <c r="M848" s="120">
        <v>5956.33</v>
      </c>
      <c r="N848" s="120">
        <v>5912.15</v>
      </c>
      <c r="O848" s="120">
        <v>5955.34</v>
      </c>
      <c r="P848" s="120">
        <v>5864.34</v>
      </c>
      <c r="Q848" s="120">
        <v>5756.94</v>
      </c>
      <c r="R848" s="120">
        <v>5793.53</v>
      </c>
      <c r="S848" s="120">
        <v>5815.68</v>
      </c>
      <c r="T848" s="120">
        <v>5795.41</v>
      </c>
      <c r="U848" s="120">
        <v>5775.75</v>
      </c>
      <c r="V848" s="120">
        <v>5770.4</v>
      </c>
      <c r="W848" s="120">
        <v>5775.45</v>
      </c>
      <c r="X848" s="120">
        <v>5617.85</v>
      </c>
      <c r="Y848" s="120">
        <v>5512.57</v>
      </c>
    </row>
    <row r="849" spans="1:25" ht="15" x14ac:dyDescent="0.2">
      <c r="A849" s="42">
        <v>10</v>
      </c>
      <c r="B849" s="67">
        <v>5526.57</v>
      </c>
      <c r="C849" s="67">
        <v>5476.32</v>
      </c>
      <c r="D849" s="67">
        <v>5468.06</v>
      </c>
      <c r="E849" s="67">
        <v>5440.04</v>
      </c>
      <c r="F849" s="67">
        <v>5476.84</v>
      </c>
      <c r="G849" s="67">
        <v>5516.84</v>
      </c>
      <c r="H849" s="67">
        <v>5613.36</v>
      </c>
      <c r="I849" s="67">
        <v>5744.83</v>
      </c>
      <c r="J849" s="67">
        <v>5812.39</v>
      </c>
      <c r="K849" s="67">
        <v>5898.95</v>
      </c>
      <c r="L849" s="67">
        <v>5898.64</v>
      </c>
      <c r="M849" s="120">
        <v>5948.59</v>
      </c>
      <c r="N849" s="120">
        <v>5939.44</v>
      </c>
      <c r="O849" s="120">
        <v>5944.87</v>
      </c>
      <c r="P849" s="120">
        <v>5908.32</v>
      </c>
      <c r="Q849" s="120">
        <v>5780.31</v>
      </c>
      <c r="R849" s="120">
        <v>5835.62</v>
      </c>
      <c r="S849" s="120">
        <v>5834.42</v>
      </c>
      <c r="T849" s="120">
        <v>5808.73</v>
      </c>
      <c r="U849" s="120">
        <v>5796.99</v>
      </c>
      <c r="V849" s="120">
        <v>5790.74</v>
      </c>
      <c r="W849" s="120">
        <v>5783.9</v>
      </c>
      <c r="X849" s="120">
        <v>5562.61</v>
      </c>
      <c r="Y849" s="120">
        <v>5518.35</v>
      </c>
    </row>
    <row r="850" spans="1:25" ht="15" x14ac:dyDescent="0.2">
      <c r="A850" s="42">
        <v>11</v>
      </c>
      <c r="B850" s="67">
        <v>5426.78</v>
      </c>
      <c r="C850" s="67">
        <v>5378.6</v>
      </c>
      <c r="D850" s="67">
        <v>5341.74</v>
      </c>
      <c r="E850" s="67">
        <v>5285.34</v>
      </c>
      <c r="F850" s="67">
        <v>5357.01</v>
      </c>
      <c r="G850" s="67">
        <v>5428.34</v>
      </c>
      <c r="H850" s="67">
        <v>5567.35</v>
      </c>
      <c r="I850" s="67">
        <v>5614.76</v>
      </c>
      <c r="J850" s="67">
        <v>5763.65</v>
      </c>
      <c r="K850" s="67">
        <v>5809.95</v>
      </c>
      <c r="L850" s="67">
        <v>5813.95</v>
      </c>
      <c r="M850" s="120">
        <v>5916.91</v>
      </c>
      <c r="N850" s="120">
        <v>5836.53</v>
      </c>
      <c r="O850" s="120">
        <v>5869.44</v>
      </c>
      <c r="P850" s="120">
        <v>5805.96</v>
      </c>
      <c r="Q850" s="120">
        <v>5711.74</v>
      </c>
      <c r="R850" s="120">
        <v>5746.63</v>
      </c>
      <c r="S850" s="120">
        <v>5790.63</v>
      </c>
      <c r="T850" s="120">
        <v>5781.35</v>
      </c>
      <c r="U850" s="120">
        <v>5750.86</v>
      </c>
      <c r="V850" s="120">
        <v>5770.55</v>
      </c>
      <c r="W850" s="120">
        <v>5775.32</v>
      </c>
      <c r="X850" s="120">
        <v>5557.2</v>
      </c>
      <c r="Y850" s="120">
        <v>5472.95</v>
      </c>
    </row>
    <row r="851" spans="1:25" ht="15" x14ac:dyDescent="0.2">
      <c r="A851" s="42">
        <v>12</v>
      </c>
      <c r="B851" s="67">
        <v>5472.2</v>
      </c>
      <c r="C851" s="67">
        <v>5443.33</v>
      </c>
      <c r="D851" s="67">
        <v>5429.63</v>
      </c>
      <c r="E851" s="67">
        <v>5423.2</v>
      </c>
      <c r="F851" s="67">
        <v>5405.16</v>
      </c>
      <c r="G851" s="67">
        <v>5479.71</v>
      </c>
      <c r="H851" s="67">
        <v>5604.65</v>
      </c>
      <c r="I851" s="67">
        <v>5655.06</v>
      </c>
      <c r="J851" s="67">
        <v>5782.74</v>
      </c>
      <c r="K851" s="67">
        <v>5837.36</v>
      </c>
      <c r="L851" s="67">
        <v>5865.1</v>
      </c>
      <c r="M851" s="120">
        <v>5958.11</v>
      </c>
      <c r="N851" s="120">
        <v>5937.46</v>
      </c>
      <c r="O851" s="120">
        <v>5954.28</v>
      </c>
      <c r="P851" s="120">
        <v>5897.85</v>
      </c>
      <c r="Q851" s="120">
        <v>5794.95</v>
      </c>
      <c r="R851" s="120">
        <v>5795.37</v>
      </c>
      <c r="S851" s="120">
        <v>5816.34</v>
      </c>
      <c r="T851" s="120">
        <v>5799.61</v>
      </c>
      <c r="U851" s="120">
        <v>5785.6</v>
      </c>
      <c r="V851" s="120">
        <v>5776.93</v>
      </c>
      <c r="W851" s="120">
        <v>5774.82</v>
      </c>
      <c r="X851" s="120">
        <v>5576.89</v>
      </c>
      <c r="Y851" s="120">
        <v>5487.57</v>
      </c>
    </row>
    <row r="852" spans="1:25" ht="15" x14ac:dyDescent="0.2">
      <c r="A852" s="42">
        <v>13</v>
      </c>
      <c r="B852" s="67">
        <v>5461.45</v>
      </c>
      <c r="C852" s="67">
        <v>5435.62</v>
      </c>
      <c r="D852" s="67">
        <v>5423.68</v>
      </c>
      <c r="E852" s="67">
        <v>5385.32</v>
      </c>
      <c r="F852" s="67">
        <v>5429.26</v>
      </c>
      <c r="G852" s="67">
        <v>5527.55</v>
      </c>
      <c r="H852" s="67">
        <v>5648.18</v>
      </c>
      <c r="I852" s="67">
        <v>5807.79</v>
      </c>
      <c r="J852" s="67">
        <v>5902.24</v>
      </c>
      <c r="K852" s="67">
        <v>5951.9</v>
      </c>
      <c r="L852" s="67">
        <v>5960.23</v>
      </c>
      <c r="M852" s="120">
        <v>5992.01</v>
      </c>
      <c r="N852" s="120">
        <v>5989.89</v>
      </c>
      <c r="O852" s="120">
        <v>6020.73</v>
      </c>
      <c r="P852" s="120">
        <v>5950.32</v>
      </c>
      <c r="Q852" s="120">
        <v>5887.58</v>
      </c>
      <c r="R852" s="120">
        <v>5914.18</v>
      </c>
      <c r="S852" s="120">
        <v>5923.85</v>
      </c>
      <c r="T852" s="120">
        <v>5904.82</v>
      </c>
      <c r="U852" s="120">
        <v>5850.96</v>
      </c>
      <c r="V852" s="120">
        <v>5839.6</v>
      </c>
      <c r="W852" s="120">
        <v>5815.67</v>
      </c>
      <c r="X852" s="120">
        <v>5672.79</v>
      </c>
      <c r="Y852" s="120">
        <v>5507.49</v>
      </c>
    </row>
    <row r="853" spans="1:25" ht="15" x14ac:dyDescent="0.2">
      <c r="A853" s="42">
        <v>14</v>
      </c>
      <c r="B853" s="67">
        <v>5538.51</v>
      </c>
      <c r="C853" s="67">
        <v>5483.35</v>
      </c>
      <c r="D853" s="67">
        <v>5453.46</v>
      </c>
      <c r="E853" s="67">
        <v>5435.56</v>
      </c>
      <c r="F853" s="67">
        <v>5451.22</v>
      </c>
      <c r="G853" s="67">
        <v>5490.97</v>
      </c>
      <c r="H853" s="67">
        <v>5522.28</v>
      </c>
      <c r="I853" s="67">
        <v>5575.16</v>
      </c>
      <c r="J853" s="67">
        <v>5648.61</v>
      </c>
      <c r="K853" s="67">
        <v>5728.33</v>
      </c>
      <c r="L853" s="67">
        <v>5771.23</v>
      </c>
      <c r="M853" s="120">
        <v>5764.42</v>
      </c>
      <c r="N853" s="120">
        <v>5757.4</v>
      </c>
      <c r="O853" s="120">
        <v>5749.08</v>
      </c>
      <c r="P853" s="120">
        <v>5789.25</v>
      </c>
      <c r="Q853" s="120">
        <v>5756.73</v>
      </c>
      <c r="R853" s="120">
        <v>5791.11</v>
      </c>
      <c r="S853" s="120">
        <v>5914.69</v>
      </c>
      <c r="T853" s="120">
        <v>5873.73</v>
      </c>
      <c r="U853" s="120">
        <v>5777.95</v>
      </c>
      <c r="V853" s="120">
        <v>5766.29</v>
      </c>
      <c r="W853" s="120">
        <v>5757.44</v>
      </c>
      <c r="X853" s="120">
        <v>5643.97</v>
      </c>
      <c r="Y853" s="120">
        <v>5520.35</v>
      </c>
    </row>
    <row r="854" spans="1:25" ht="15" x14ac:dyDescent="0.2">
      <c r="A854" s="42">
        <v>15</v>
      </c>
      <c r="B854" s="67">
        <v>5511.33</v>
      </c>
      <c r="C854" s="67">
        <v>5478.2</v>
      </c>
      <c r="D854" s="67">
        <v>5446.87</v>
      </c>
      <c r="E854" s="67">
        <v>5437.59</v>
      </c>
      <c r="F854" s="67">
        <v>5442.91</v>
      </c>
      <c r="G854" s="67">
        <v>5466.53</v>
      </c>
      <c r="H854" s="67">
        <v>5476.43</v>
      </c>
      <c r="I854" s="67">
        <v>5488.14</v>
      </c>
      <c r="J854" s="67">
        <v>5529.52</v>
      </c>
      <c r="K854" s="67">
        <v>5586.11</v>
      </c>
      <c r="L854" s="67">
        <v>5673.1</v>
      </c>
      <c r="M854" s="120">
        <v>5679</v>
      </c>
      <c r="N854" s="120">
        <v>5687.75</v>
      </c>
      <c r="O854" s="120">
        <v>5691.01</v>
      </c>
      <c r="P854" s="120">
        <v>5746.24</v>
      </c>
      <c r="Q854" s="120">
        <v>5712.85</v>
      </c>
      <c r="R854" s="120">
        <v>5761.79</v>
      </c>
      <c r="S854" s="120">
        <v>5774.21</v>
      </c>
      <c r="T854" s="120">
        <v>5769.67</v>
      </c>
      <c r="U854" s="120">
        <v>5761.69</v>
      </c>
      <c r="V854" s="120">
        <v>5743.65</v>
      </c>
      <c r="W854" s="120">
        <v>5720.47</v>
      </c>
      <c r="X854" s="120">
        <v>5573.98</v>
      </c>
      <c r="Y854" s="120">
        <v>5490.98</v>
      </c>
    </row>
    <row r="855" spans="1:25" ht="15" x14ac:dyDescent="0.2">
      <c r="A855" s="42">
        <v>16</v>
      </c>
      <c r="B855" s="67">
        <v>5455.26</v>
      </c>
      <c r="C855" s="67">
        <v>5412.29</v>
      </c>
      <c r="D855" s="67">
        <v>5386.13</v>
      </c>
      <c r="E855" s="67">
        <v>5354.45</v>
      </c>
      <c r="F855" s="67">
        <v>5368.24</v>
      </c>
      <c r="G855" s="67">
        <v>5460.49</v>
      </c>
      <c r="H855" s="67">
        <v>5573.01</v>
      </c>
      <c r="I855" s="67">
        <v>5632.82</v>
      </c>
      <c r="J855" s="67">
        <v>5736.67</v>
      </c>
      <c r="K855" s="67">
        <v>5759.49</v>
      </c>
      <c r="L855" s="67">
        <v>5761.8</v>
      </c>
      <c r="M855" s="120">
        <v>5774.14</v>
      </c>
      <c r="N855" s="120">
        <v>5770.71</v>
      </c>
      <c r="O855" s="120">
        <v>5783.51</v>
      </c>
      <c r="P855" s="120">
        <v>5735.82</v>
      </c>
      <c r="Q855" s="120">
        <v>5696.55</v>
      </c>
      <c r="R855" s="120">
        <v>5733.01</v>
      </c>
      <c r="S855" s="120">
        <v>5762.58</v>
      </c>
      <c r="T855" s="120">
        <v>5769.52</v>
      </c>
      <c r="U855" s="120">
        <v>5765.91</v>
      </c>
      <c r="V855" s="120">
        <v>5741.88</v>
      </c>
      <c r="W855" s="120">
        <v>5699.06</v>
      </c>
      <c r="X855" s="120">
        <v>5532.17</v>
      </c>
      <c r="Y855" s="120">
        <v>5457.93</v>
      </c>
    </row>
    <row r="856" spans="1:25" ht="15" x14ac:dyDescent="0.2">
      <c r="A856" s="42">
        <v>17</v>
      </c>
      <c r="B856" s="67">
        <v>5401.17</v>
      </c>
      <c r="C856" s="67">
        <v>5333.34</v>
      </c>
      <c r="D856" s="67">
        <v>5347.35</v>
      </c>
      <c r="E856" s="67">
        <v>5373.19</v>
      </c>
      <c r="F856" s="67">
        <v>5402.97</v>
      </c>
      <c r="G856" s="67">
        <v>5469.31</v>
      </c>
      <c r="H856" s="67">
        <v>5569.83</v>
      </c>
      <c r="I856" s="67">
        <v>5693.19</v>
      </c>
      <c r="J856" s="67">
        <v>5782.7</v>
      </c>
      <c r="K856" s="67">
        <v>5923.9</v>
      </c>
      <c r="L856" s="67">
        <v>5948.66</v>
      </c>
      <c r="M856" s="120">
        <v>5939.65</v>
      </c>
      <c r="N856" s="120">
        <v>5908.61</v>
      </c>
      <c r="O856" s="120">
        <v>5874.02</v>
      </c>
      <c r="P856" s="120">
        <v>5814.23</v>
      </c>
      <c r="Q856" s="120">
        <v>5799.94</v>
      </c>
      <c r="R856" s="120">
        <v>5816.23</v>
      </c>
      <c r="S856" s="120">
        <v>5825.6</v>
      </c>
      <c r="T856" s="120">
        <v>5798.49</v>
      </c>
      <c r="U856" s="120">
        <v>5790.08</v>
      </c>
      <c r="V856" s="120">
        <v>5775.42</v>
      </c>
      <c r="W856" s="120">
        <v>5688.22</v>
      </c>
      <c r="X856" s="120">
        <v>5539.13</v>
      </c>
      <c r="Y856" s="120">
        <v>5455.41</v>
      </c>
    </row>
    <row r="857" spans="1:25" ht="15" x14ac:dyDescent="0.2">
      <c r="A857" s="42">
        <v>18</v>
      </c>
      <c r="B857" s="67">
        <v>5441.79</v>
      </c>
      <c r="C857" s="67">
        <v>5404.96</v>
      </c>
      <c r="D857" s="67">
        <v>5410.54</v>
      </c>
      <c r="E857" s="67">
        <v>5399.55</v>
      </c>
      <c r="F857" s="67">
        <v>5431.2</v>
      </c>
      <c r="G857" s="67">
        <v>5533.82</v>
      </c>
      <c r="H857" s="67">
        <v>5641.43</v>
      </c>
      <c r="I857" s="67">
        <v>5801.54</v>
      </c>
      <c r="J857" s="67">
        <v>5894.22</v>
      </c>
      <c r="K857" s="67">
        <v>5944.54</v>
      </c>
      <c r="L857" s="67">
        <v>5947.45</v>
      </c>
      <c r="M857" s="120">
        <v>5937.37</v>
      </c>
      <c r="N857" s="120">
        <v>5916.78</v>
      </c>
      <c r="O857" s="120">
        <v>5926.79</v>
      </c>
      <c r="P857" s="120">
        <v>5890.47</v>
      </c>
      <c r="Q857" s="120">
        <v>5856.51</v>
      </c>
      <c r="R857" s="120">
        <v>5866.05</v>
      </c>
      <c r="S857" s="120">
        <v>5863.28</v>
      </c>
      <c r="T857" s="120">
        <v>5847.63</v>
      </c>
      <c r="U857" s="120">
        <v>5866.72</v>
      </c>
      <c r="V857" s="120">
        <v>5783.39</v>
      </c>
      <c r="W857" s="120">
        <v>5769.02</v>
      </c>
      <c r="X857" s="120">
        <v>5568.35</v>
      </c>
      <c r="Y857" s="120">
        <v>5474.27</v>
      </c>
    </row>
    <row r="858" spans="1:25" ht="15" x14ac:dyDescent="0.2">
      <c r="A858" s="42">
        <v>19</v>
      </c>
      <c r="B858" s="67">
        <v>5475.41</v>
      </c>
      <c r="C858" s="67">
        <v>5418.5</v>
      </c>
      <c r="D858" s="67">
        <v>5431.21</v>
      </c>
      <c r="E858" s="67">
        <v>5429.71</v>
      </c>
      <c r="F858" s="67">
        <v>5454.66</v>
      </c>
      <c r="G858" s="67">
        <v>5528.66</v>
      </c>
      <c r="H858" s="67">
        <v>5616.38</v>
      </c>
      <c r="I858" s="67">
        <v>5795.62</v>
      </c>
      <c r="J858" s="67">
        <v>5836.6</v>
      </c>
      <c r="K858" s="67">
        <v>5921.27</v>
      </c>
      <c r="L858" s="67">
        <v>5941.84</v>
      </c>
      <c r="M858" s="120">
        <v>5944.89</v>
      </c>
      <c r="N858" s="120">
        <v>5916.87</v>
      </c>
      <c r="O858" s="120">
        <v>5939.67</v>
      </c>
      <c r="P858" s="120">
        <v>5872.63</v>
      </c>
      <c r="Q858" s="120">
        <v>5823.99</v>
      </c>
      <c r="R858" s="120">
        <v>5865.45</v>
      </c>
      <c r="S858" s="120">
        <v>5909.72</v>
      </c>
      <c r="T858" s="120">
        <v>5872.87</v>
      </c>
      <c r="U858" s="120">
        <v>5886.99</v>
      </c>
      <c r="V858" s="120">
        <v>5795.66</v>
      </c>
      <c r="W858" s="120">
        <v>5769.3</v>
      </c>
      <c r="X858" s="120">
        <v>5559.61</v>
      </c>
      <c r="Y858" s="120">
        <v>5482.94</v>
      </c>
    </row>
    <row r="859" spans="1:25" ht="15" x14ac:dyDescent="0.2">
      <c r="A859" s="42">
        <v>20</v>
      </c>
      <c r="B859" s="67">
        <v>5475.21</v>
      </c>
      <c r="C859" s="67">
        <v>5417.7</v>
      </c>
      <c r="D859" s="67">
        <v>5406.63</v>
      </c>
      <c r="E859" s="67">
        <v>5403.38</v>
      </c>
      <c r="F859" s="67">
        <v>5460.34</v>
      </c>
      <c r="G859" s="67">
        <v>5532.05</v>
      </c>
      <c r="H859" s="67">
        <v>5663.32</v>
      </c>
      <c r="I859" s="67">
        <v>5793.49</v>
      </c>
      <c r="J859" s="67">
        <v>5961.36</v>
      </c>
      <c r="K859" s="67">
        <v>6026.82</v>
      </c>
      <c r="L859" s="67">
        <v>6051.35</v>
      </c>
      <c r="M859" s="120">
        <v>6082.08</v>
      </c>
      <c r="N859" s="120">
        <v>6080.84</v>
      </c>
      <c r="O859" s="120">
        <v>6097.44</v>
      </c>
      <c r="P859" s="120">
        <v>6051.83</v>
      </c>
      <c r="Q859" s="120">
        <v>6056.16</v>
      </c>
      <c r="R859" s="120">
        <v>6052.11</v>
      </c>
      <c r="S859" s="120">
        <v>6180.26</v>
      </c>
      <c r="T859" s="120">
        <v>6187.06</v>
      </c>
      <c r="U859" s="120">
        <v>6171.22</v>
      </c>
      <c r="V859" s="120">
        <v>6003.83</v>
      </c>
      <c r="W859" s="120">
        <v>5920.87</v>
      </c>
      <c r="X859" s="120">
        <v>5741.62</v>
      </c>
      <c r="Y859" s="120">
        <v>5555.98</v>
      </c>
    </row>
    <row r="860" spans="1:25" ht="15" x14ac:dyDescent="0.2">
      <c r="A860" s="42">
        <v>21</v>
      </c>
      <c r="B860" s="67">
        <v>5548.35</v>
      </c>
      <c r="C860" s="67">
        <v>5531.96</v>
      </c>
      <c r="D860" s="67">
        <v>5478.87</v>
      </c>
      <c r="E860" s="67">
        <v>5464.94</v>
      </c>
      <c r="F860" s="67">
        <v>5475.98</v>
      </c>
      <c r="G860" s="67">
        <v>5517.95</v>
      </c>
      <c r="H860" s="67">
        <v>5535.4</v>
      </c>
      <c r="I860" s="67">
        <v>5575.32</v>
      </c>
      <c r="J860" s="67">
        <v>5619.46</v>
      </c>
      <c r="K860" s="67">
        <v>5912.63</v>
      </c>
      <c r="L860" s="67">
        <v>5945.08</v>
      </c>
      <c r="M860" s="120">
        <v>5946.28</v>
      </c>
      <c r="N860" s="120">
        <v>5944.66</v>
      </c>
      <c r="O860" s="120">
        <v>5940.31</v>
      </c>
      <c r="P860" s="120">
        <v>5934.57</v>
      </c>
      <c r="Q860" s="120">
        <v>5884.14</v>
      </c>
      <c r="R860" s="120">
        <v>5920.95</v>
      </c>
      <c r="S860" s="120">
        <v>5947.75</v>
      </c>
      <c r="T860" s="120">
        <v>5955.21</v>
      </c>
      <c r="U860" s="120">
        <v>5928.4</v>
      </c>
      <c r="V860" s="120">
        <v>5918.05</v>
      </c>
      <c r="W860" s="120">
        <v>5768.03</v>
      </c>
      <c r="X860" s="120">
        <v>5539.77</v>
      </c>
      <c r="Y860" s="120">
        <v>5503.88</v>
      </c>
    </row>
    <row r="861" spans="1:25" ht="15" x14ac:dyDescent="0.2">
      <c r="A861" s="42">
        <v>22</v>
      </c>
      <c r="B861" s="67">
        <v>5496.51</v>
      </c>
      <c r="C861" s="67">
        <v>5480.4</v>
      </c>
      <c r="D861" s="67">
        <v>5448.07</v>
      </c>
      <c r="E861" s="67">
        <v>5435.74</v>
      </c>
      <c r="F861" s="67">
        <v>5439.73</v>
      </c>
      <c r="G861" s="67">
        <v>5471.7</v>
      </c>
      <c r="H861" s="67">
        <v>5490.5</v>
      </c>
      <c r="I861" s="67">
        <v>5496.88</v>
      </c>
      <c r="J861" s="67">
        <v>5550.41</v>
      </c>
      <c r="K861" s="67">
        <v>5755.2</v>
      </c>
      <c r="L861" s="67">
        <v>5771.38</v>
      </c>
      <c r="M861" s="120">
        <v>5772.98</v>
      </c>
      <c r="N861" s="120">
        <v>5772.28</v>
      </c>
      <c r="O861" s="120">
        <v>5772.5</v>
      </c>
      <c r="P861" s="120">
        <v>5784.01</v>
      </c>
      <c r="Q861" s="120">
        <v>5792.18</v>
      </c>
      <c r="R861" s="120">
        <v>5880.74</v>
      </c>
      <c r="S861" s="120">
        <v>5956.63</v>
      </c>
      <c r="T861" s="120">
        <v>6048.79</v>
      </c>
      <c r="U861" s="120">
        <v>5939.46</v>
      </c>
      <c r="V861" s="120">
        <v>5890.45</v>
      </c>
      <c r="W861" s="120">
        <v>5765.49</v>
      </c>
      <c r="X861" s="120">
        <v>5518.81</v>
      </c>
      <c r="Y861" s="120">
        <v>5470.21</v>
      </c>
    </row>
    <row r="862" spans="1:25" ht="15" x14ac:dyDescent="0.2">
      <c r="A862" s="42">
        <v>23</v>
      </c>
      <c r="B862" s="67">
        <v>5463.5</v>
      </c>
      <c r="C862" s="67">
        <v>5439.03</v>
      </c>
      <c r="D862" s="67">
        <v>5435.56</v>
      </c>
      <c r="E862" s="67">
        <v>5430.8</v>
      </c>
      <c r="F862" s="67">
        <v>5448.92</v>
      </c>
      <c r="G862" s="67">
        <v>5503.23</v>
      </c>
      <c r="H862" s="67">
        <v>5622.17</v>
      </c>
      <c r="I862" s="67">
        <v>5807.23</v>
      </c>
      <c r="J862" s="67">
        <v>5993.76</v>
      </c>
      <c r="K862" s="67">
        <v>6118.87</v>
      </c>
      <c r="L862" s="67">
        <v>6101.45</v>
      </c>
      <c r="M862" s="120">
        <v>6154.79</v>
      </c>
      <c r="N862" s="120">
        <v>6089.83</v>
      </c>
      <c r="O862" s="120">
        <v>6109.19</v>
      </c>
      <c r="P862" s="120">
        <v>6034.92</v>
      </c>
      <c r="Q862" s="120">
        <v>5933.33</v>
      </c>
      <c r="R862" s="120">
        <v>5984.99</v>
      </c>
      <c r="S862" s="120">
        <v>5990.27</v>
      </c>
      <c r="T862" s="120">
        <v>5982.44</v>
      </c>
      <c r="U862" s="120">
        <v>5956.57</v>
      </c>
      <c r="V862" s="120">
        <v>5873.13</v>
      </c>
      <c r="W862" s="120">
        <v>5781.77</v>
      </c>
      <c r="X862" s="120">
        <v>5574.54</v>
      </c>
      <c r="Y862" s="120">
        <v>5471.86</v>
      </c>
    </row>
    <row r="863" spans="1:25" ht="15" x14ac:dyDescent="0.2">
      <c r="A863" s="42">
        <v>24</v>
      </c>
      <c r="B863" s="67">
        <v>5460.88</v>
      </c>
      <c r="C863" s="67">
        <v>5423.55</v>
      </c>
      <c r="D863" s="67">
        <v>5411.25</v>
      </c>
      <c r="E863" s="67">
        <v>5407.56</v>
      </c>
      <c r="F863" s="67">
        <v>5440.07</v>
      </c>
      <c r="G863" s="67">
        <v>5500.49</v>
      </c>
      <c r="H863" s="67">
        <v>5618.36</v>
      </c>
      <c r="I863" s="67">
        <v>5821.78</v>
      </c>
      <c r="J863" s="67">
        <v>6001.8</v>
      </c>
      <c r="K863" s="67">
        <v>6079.3</v>
      </c>
      <c r="L863" s="67">
        <v>6067.41</v>
      </c>
      <c r="M863" s="120">
        <v>6151.8</v>
      </c>
      <c r="N863" s="120">
        <v>6123.67</v>
      </c>
      <c r="O863" s="120">
        <v>6139.9</v>
      </c>
      <c r="P863" s="120">
        <v>6048.79</v>
      </c>
      <c r="Q863" s="120">
        <v>5916.27</v>
      </c>
      <c r="R863" s="120">
        <v>5995.32</v>
      </c>
      <c r="S863" s="120">
        <v>6000.93</v>
      </c>
      <c r="T863" s="120">
        <v>6002.57</v>
      </c>
      <c r="U863" s="120">
        <v>6017.35</v>
      </c>
      <c r="V863" s="120">
        <v>5900.45</v>
      </c>
      <c r="W863" s="120">
        <v>5800.08</v>
      </c>
      <c r="X863" s="120">
        <v>5564.3</v>
      </c>
      <c r="Y863" s="120">
        <v>5479.72</v>
      </c>
    </row>
    <row r="864" spans="1:25" ht="15" x14ac:dyDescent="0.2">
      <c r="A864" s="42">
        <v>25</v>
      </c>
      <c r="B864" s="67">
        <v>5482.56</v>
      </c>
      <c r="C864" s="67">
        <v>5457.94</v>
      </c>
      <c r="D864" s="67">
        <v>5433.55</v>
      </c>
      <c r="E864" s="67">
        <v>5423.23</v>
      </c>
      <c r="F864" s="67">
        <v>5450.77</v>
      </c>
      <c r="G864" s="67">
        <v>5483.36</v>
      </c>
      <c r="H864" s="67">
        <v>5635.63</v>
      </c>
      <c r="I864" s="67">
        <v>5804.69</v>
      </c>
      <c r="J864" s="67">
        <v>5968.24</v>
      </c>
      <c r="K864" s="67">
        <v>6038.37</v>
      </c>
      <c r="L864" s="67">
        <v>6043.55</v>
      </c>
      <c r="M864" s="120">
        <v>6084.77</v>
      </c>
      <c r="N864" s="120">
        <v>6054.85</v>
      </c>
      <c r="O864" s="120">
        <v>6070.93</v>
      </c>
      <c r="P864" s="120">
        <v>5994.04</v>
      </c>
      <c r="Q864" s="120">
        <v>5941.74</v>
      </c>
      <c r="R864" s="120">
        <v>5964.18</v>
      </c>
      <c r="S864" s="120">
        <v>5953.13</v>
      </c>
      <c r="T864" s="120">
        <v>5951.52</v>
      </c>
      <c r="U864" s="120">
        <v>5979.14</v>
      </c>
      <c r="V864" s="120">
        <v>5825.6</v>
      </c>
      <c r="W864" s="120">
        <v>5781.67</v>
      </c>
      <c r="X864" s="120">
        <v>5517.35</v>
      </c>
      <c r="Y864" s="120">
        <v>5479.59</v>
      </c>
    </row>
    <row r="865" spans="1:32" ht="15" x14ac:dyDescent="0.2">
      <c r="A865" s="42">
        <v>26</v>
      </c>
      <c r="B865" s="67">
        <v>5476.4</v>
      </c>
      <c r="C865" s="67">
        <v>5434.79</v>
      </c>
      <c r="D865" s="67">
        <v>5436.32</v>
      </c>
      <c r="E865" s="67">
        <v>5436.49</v>
      </c>
      <c r="F865" s="67">
        <v>5457.51</v>
      </c>
      <c r="G865" s="67">
        <v>5518.95</v>
      </c>
      <c r="H865" s="67">
        <v>5648.37</v>
      </c>
      <c r="I865" s="67">
        <v>5814.86</v>
      </c>
      <c r="J865" s="67">
        <v>5962.59</v>
      </c>
      <c r="K865" s="67">
        <v>6013.86</v>
      </c>
      <c r="L865" s="67">
        <v>6035.45</v>
      </c>
      <c r="M865" s="120">
        <v>6092.89</v>
      </c>
      <c r="N865" s="120">
        <v>6048.36</v>
      </c>
      <c r="O865" s="120">
        <v>6070.02</v>
      </c>
      <c r="P865" s="120">
        <v>6025.9</v>
      </c>
      <c r="Q865" s="120">
        <v>5942.67</v>
      </c>
      <c r="R865" s="120">
        <v>5962.47</v>
      </c>
      <c r="S865" s="120">
        <v>5957.95</v>
      </c>
      <c r="T865" s="120">
        <v>5937.7</v>
      </c>
      <c r="U865" s="120">
        <v>5936.03</v>
      </c>
      <c r="V865" s="120">
        <v>5792.77</v>
      </c>
      <c r="W865" s="120">
        <v>5775.31</v>
      </c>
      <c r="X865" s="120">
        <v>5590.21</v>
      </c>
      <c r="Y865" s="120">
        <v>5482.67</v>
      </c>
    </row>
    <row r="866" spans="1:32" ht="15" x14ac:dyDescent="0.2">
      <c r="A866" s="42">
        <v>27</v>
      </c>
      <c r="B866" s="67">
        <v>5440.06</v>
      </c>
      <c r="C866" s="67">
        <v>5379.98</v>
      </c>
      <c r="D866" s="67">
        <v>5329.1</v>
      </c>
      <c r="E866" s="67">
        <v>5349.37</v>
      </c>
      <c r="F866" s="67">
        <v>5375.06</v>
      </c>
      <c r="G866" s="67">
        <v>5449.64</v>
      </c>
      <c r="H866" s="67">
        <v>5595.38</v>
      </c>
      <c r="I866" s="67">
        <v>5790.91</v>
      </c>
      <c r="J866" s="67">
        <v>5855.83</v>
      </c>
      <c r="K866" s="67">
        <v>5932.88</v>
      </c>
      <c r="L866" s="67">
        <v>5957.01</v>
      </c>
      <c r="M866" s="120">
        <v>6013.47</v>
      </c>
      <c r="N866" s="120">
        <v>5947.21</v>
      </c>
      <c r="O866" s="120">
        <v>6006.14</v>
      </c>
      <c r="P866" s="120">
        <v>5887.4</v>
      </c>
      <c r="Q866" s="120">
        <v>5826.37</v>
      </c>
      <c r="R866" s="120">
        <v>5853.36</v>
      </c>
      <c r="S866" s="120">
        <v>5859.26</v>
      </c>
      <c r="T866" s="120">
        <v>5812.38</v>
      </c>
      <c r="U866" s="120">
        <v>5816.59</v>
      </c>
      <c r="V866" s="120">
        <v>5773.49</v>
      </c>
      <c r="W866" s="120">
        <v>5664.05</v>
      </c>
      <c r="X866" s="120">
        <v>5562.94</v>
      </c>
      <c r="Y866" s="120">
        <v>5468.58</v>
      </c>
    </row>
    <row r="867" spans="1:32" ht="15" x14ac:dyDescent="0.2">
      <c r="A867" s="42">
        <v>28</v>
      </c>
      <c r="B867" s="67">
        <v>5548.01</v>
      </c>
      <c r="C867" s="67">
        <v>5490.44</v>
      </c>
      <c r="D867" s="67">
        <v>5482.12</v>
      </c>
      <c r="E867" s="67">
        <v>5462.45</v>
      </c>
      <c r="F867" s="67">
        <v>5480.02</v>
      </c>
      <c r="G867" s="67">
        <v>5534.9</v>
      </c>
      <c r="H867" s="67">
        <v>5616.09</v>
      </c>
      <c r="I867" s="67">
        <v>5737.56</v>
      </c>
      <c r="J867" s="67">
        <v>5806.74</v>
      </c>
      <c r="K867" s="67">
        <v>5913.04</v>
      </c>
      <c r="L867" s="67">
        <v>5953.12</v>
      </c>
      <c r="M867" s="120">
        <v>5950.9</v>
      </c>
      <c r="N867" s="120">
        <v>5947.82</v>
      </c>
      <c r="O867" s="120">
        <v>5942.88</v>
      </c>
      <c r="P867" s="120">
        <v>5941.36</v>
      </c>
      <c r="Q867" s="120">
        <v>5903.82</v>
      </c>
      <c r="R867" s="120">
        <v>5940.54</v>
      </c>
      <c r="S867" s="120">
        <v>6005.09</v>
      </c>
      <c r="T867" s="120">
        <v>5980.91</v>
      </c>
      <c r="U867" s="120">
        <v>5933</v>
      </c>
      <c r="V867" s="120">
        <v>5885.21</v>
      </c>
      <c r="W867" s="120">
        <v>5787.05</v>
      </c>
      <c r="X867" s="120">
        <v>5659.37</v>
      </c>
      <c r="Y867" s="120">
        <v>5491.03</v>
      </c>
    </row>
    <row r="868" spans="1:32" ht="15" x14ac:dyDescent="0.2">
      <c r="A868" s="42">
        <v>29</v>
      </c>
      <c r="B868" s="67">
        <v>5475.58</v>
      </c>
      <c r="C868" s="67">
        <v>5440.33</v>
      </c>
      <c r="D868" s="67">
        <v>5442.38</v>
      </c>
      <c r="E868" s="67">
        <v>5433.08</v>
      </c>
      <c r="F868" s="67">
        <v>5428.4</v>
      </c>
      <c r="G868" s="67">
        <v>5446.44</v>
      </c>
      <c r="H868" s="67">
        <v>5495.3</v>
      </c>
      <c r="I868" s="67">
        <v>5540.83</v>
      </c>
      <c r="J868" s="67">
        <v>5553.4</v>
      </c>
      <c r="K868" s="67">
        <v>5663.23</v>
      </c>
      <c r="L868" s="67">
        <v>5680.45</v>
      </c>
      <c r="M868" s="120">
        <v>5674.73</v>
      </c>
      <c r="N868" s="120">
        <v>5667.76</v>
      </c>
      <c r="O868" s="120">
        <v>5668.71</v>
      </c>
      <c r="P868" s="120">
        <v>5676.04</v>
      </c>
      <c r="Q868" s="120">
        <v>5686.08</v>
      </c>
      <c r="R868" s="120">
        <v>5733.75</v>
      </c>
      <c r="S868" s="120">
        <v>5824.29</v>
      </c>
      <c r="T868" s="120">
        <v>5763.22</v>
      </c>
      <c r="U868" s="120">
        <v>5770.18</v>
      </c>
      <c r="V868" s="120">
        <v>5699.33</v>
      </c>
      <c r="W868" s="120">
        <v>5654.57</v>
      </c>
      <c r="X868" s="120">
        <v>5539.04</v>
      </c>
      <c r="Y868" s="120">
        <v>5458.56</v>
      </c>
    </row>
    <row r="869" spans="1:32" ht="15" x14ac:dyDescent="0.2">
      <c r="A869" s="42">
        <v>30</v>
      </c>
      <c r="B869" s="67">
        <v>5402.36</v>
      </c>
      <c r="C869" s="67">
        <v>5321.54</v>
      </c>
      <c r="D869" s="67">
        <v>5240.91</v>
      </c>
      <c r="E869" s="67">
        <v>5262.86</v>
      </c>
      <c r="F869" s="67">
        <v>5350.85</v>
      </c>
      <c r="G869" s="67">
        <v>5426.78</v>
      </c>
      <c r="H869" s="67">
        <v>5540.71</v>
      </c>
      <c r="I869" s="67">
        <v>5640.41</v>
      </c>
      <c r="J869" s="67">
        <v>5684.54</v>
      </c>
      <c r="K869" s="67">
        <v>5799.1</v>
      </c>
      <c r="L869" s="67">
        <v>5799</v>
      </c>
      <c r="M869" s="120">
        <v>5874.85</v>
      </c>
      <c r="N869" s="120">
        <v>5861.52</v>
      </c>
      <c r="O869" s="120">
        <v>5891.6</v>
      </c>
      <c r="P869" s="120">
        <v>5799.46</v>
      </c>
      <c r="Q869" s="120">
        <v>5642.29</v>
      </c>
      <c r="R869" s="120">
        <v>5656.28</v>
      </c>
      <c r="S869" s="120">
        <v>5670.52</v>
      </c>
      <c r="T869" s="120">
        <v>5667.93</v>
      </c>
      <c r="U869" s="120">
        <v>5649.02</v>
      </c>
      <c r="V869" s="120">
        <v>5581.22</v>
      </c>
      <c r="W869" s="120">
        <v>5505.75</v>
      </c>
      <c r="X869" s="120">
        <v>5469.75</v>
      </c>
      <c r="Y869" s="120">
        <v>5334.09</v>
      </c>
    </row>
    <row r="870" spans="1:32" ht="15" x14ac:dyDescent="0.2">
      <c r="A870" s="7" t="s">
        <v>96</v>
      </c>
      <c r="H870" s="29">
        <f>L753</f>
        <v>895906.6</v>
      </c>
      <c r="I870" s="7" t="s">
        <v>39</v>
      </c>
      <c r="J870" s="7"/>
      <c r="K870" s="7"/>
    </row>
    <row r="871" spans="1:32" ht="15" x14ac:dyDescent="0.2">
      <c r="A871" s="7"/>
      <c r="H871" s="29"/>
      <c r="I871" s="7"/>
      <c r="J871" s="7"/>
      <c r="K871" s="7"/>
    </row>
    <row r="872" spans="1:32" ht="15" x14ac:dyDescent="0.2">
      <c r="A872" s="7"/>
      <c r="H872" s="29"/>
      <c r="I872" s="7"/>
      <c r="J872" s="7"/>
      <c r="K872" s="7"/>
    </row>
    <row r="873" spans="1:32" ht="15" x14ac:dyDescent="0.2">
      <c r="A873" s="51" t="s">
        <v>93</v>
      </c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88"/>
    </row>
    <row r="874" spans="1:32" ht="15" x14ac:dyDescent="0.2">
      <c r="A874" s="1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88"/>
    </row>
    <row r="875" spans="1:32" ht="15" x14ac:dyDescent="0.2">
      <c r="A875" s="126" t="s">
        <v>11</v>
      </c>
      <c r="B875" s="126" t="s">
        <v>12</v>
      </c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</row>
    <row r="876" spans="1:32" ht="30" x14ac:dyDescent="0.2">
      <c r="A876" s="126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6" t="s">
        <v>24</v>
      </c>
      <c r="N876" s="86" t="s">
        <v>25</v>
      </c>
      <c r="O876" s="86" t="s">
        <v>26</v>
      </c>
      <c r="P876" s="86" t="s">
        <v>27</v>
      </c>
      <c r="Q876" s="86" t="s">
        <v>28</v>
      </c>
      <c r="R876" s="86" t="s">
        <v>29</v>
      </c>
      <c r="S876" s="86" t="s">
        <v>30</v>
      </c>
      <c r="T876" s="86" t="s">
        <v>31</v>
      </c>
      <c r="U876" s="86" t="s">
        <v>32</v>
      </c>
      <c r="V876" s="86" t="s">
        <v>33</v>
      </c>
      <c r="W876" s="86" t="s">
        <v>34</v>
      </c>
      <c r="X876" s="86" t="s">
        <v>35</v>
      </c>
      <c r="Y876" s="86" t="s">
        <v>36</v>
      </c>
    </row>
    <row r="877" spans="1:32" ht="15" x14ac:dyDescent="0.2">
      <c r="A877" s="15">
        <v>1</v>
      </c>
      <c r="B877" s="67">
        <v>3397.34</v>
      </c>
      <c r="C877" s="67">
        <v>3347.97</v>
      </c>
      <c r="D877" s="67">
        <v>3308.47</v>
      </c>
      <c r="E877" s="67">
        <v>3272.22</v>
      </c>
      <c r="F877" s="67">
        <v>3286.43</v>
      </c>
      <c r="G877" s="67">
        <v>3304.15</v>
      </c>
      <c r="H877" s="67">
        <v>3360.24</v>
      </c>
      <c r="I877" s="67">
        <v>3356.33</v>
      </c>
      <c r="J877" s="67">
        <v>3490.9</v>
      </c>
      <c r="K877" s="67">
        <v>3583.92</v>
      </c>
      <c r="L877" s="67">
        <v>3667.85</v>
      </c>
      <c r="M877" s="120">
        <v>3697.35</v>
      </c>
      <c r="N877" s="120">
        <v>3685.18</v>
      </c>
      <c r="O877" s="120">
        <v>3692.22</v>
      </c>
      <c r="P877" s="120">
        <v>3701.76</v>
      </c>
      <c r="Q877" s="120">
        <v>3713.21</v>
      </c>
      <c r="R877" s="120">
        <v>3726.6</v>
      </c>
      <c r="S877" s="120">
        <v>3820.6</v>
      </c>
      <c r="T877" s="120">
        <v>3834.32</v>
      </c>
      <c r="U877" s="120">
        <v>3778.35</v>
      </c>
      <c r="V877" s="120">
        <v>3708.83</v>
      </c>
      <c r="W877" s="120">
        <v>3694.79</v>
      </c>
      <c r="X877" s="120">
        <v>3558.12</v>
      </c>
      <c r="Y877" s="120">
        <v>3393.32</v>
      </c>
      <c r="Z877" s="88"/>
      <c r="AA877" s="88"/>
      <c r="AB877" s="88"/>
      <c r="AC877" s="16"/>
      <c r="AD877" s="16"/>
      <c r="AE877" s="16"/>
      <c r="AF877" s="16"/>
    </row>
    <row r="878" spans="1:32" ht="15" x14ac:dyDescent="0.2">
      <c r="A878" s="15">
        <v>2</v>
      </c>
      <c r="B878" s="67">
        <v>3362.04</v>
      </c>
      <c r="C878" s="67">
        <v>3306.33</v>
      </c>
      <c r="D878" s="67">
        <v>3286.51</v>
      </c>
      <c r="E878" s="67">
        <v>3282.48</v>
      </c>
      <c r="F878" s="67">
        <v>3314.92</v>
      </c>
      <c r="G878" s="67">
        <v>3460.44</v>
      </c>
      <c r="H878" s="67">
        <v>3648.19</v>
      </c>
      <c r="I878" s="67">
        <v>3737.63</v>
      </c>
      <c r="J878" s="67">
        <v>3959.72</v>
      </c>
      <c r="K878" s="67">
        <v>4014.86</v>
      </c>
      <c r="L878" s="67">
        <v>4002.45</v>
      </c>
      <c r="M878" s="120">
        <v>4001</v>
      </c>
      <c r="N878" s="120">
        <v>3963.69</v>
      </c>
      <c r="O878" s="120">
        <v>3994.72</v>
      </c>
      <c r="P878" s="120">
        <v>3959.39</v>
      </c>
      <c r="Q878" s="120">
        <v>3889.58</v>
      </c>
      <c r="R878" s="120">
        <v>3925.07</v>
      </c>
      <c r="S878" s="120">
        <v>3944.24</v>
      </c>
      <c r="T878" s="120">
        <v>3930.87</v>
      </c>
      <c r="U878" s="120">
        <v>3916.68</v>
      </c>
      <c r="V878" s="120">
        <v>3816.66</v>
      </c>
      <c r="W878" s="120">
        <v>3701.02</v>
      </c>
      <c r="X878" s="120">
        <v>3530.99</v>
      </c>
      <c r="Y878" s="120">
        <v>3380.9</v>
      </c>
      <c r="Z878" s="88"/>
      <c r="AA878" s="88"/>
      <c r="AB878" s="88"/>
      <c r="AC878" s="16"/>
      <c r="AD878" s="16"/>
      <c r="AE878" s="16"/>
      <c r="AF878" s="16"/>
    </row>
    <row r="879" spans="1:32" ht="15" x14ac:dyDescent="0.2">
      <c r="A879" s="15">
        <v>3</v>
      </c>
      <c r="B879" s="67">
        <v>3371.38</v>
      </c>
      <c r="C879" s="67">
        <v>3341.73</v>
      </c>
      <c r="D879" s="67">
        <v>3329.72</v>
      </c>
      <c r="E879" s="67">
        <v>3325.26</v>
      </c>
      <c r="F879" s="67">
        <v>3338.95</v>
      </c>
      <c r="G879" s="67">
        <v>3426.91</v>
      </c>
      <c r="H879" s="67">
        <v>3532.83</v>
      </c>
      <c r="I879" s="67">
        <v>3696.89</v>
      </c>
      <c r="J879" s="67">
        <v>3871.71</v>
      </c>
      <c r="K879" s="67">
        <v>3909.58</v>
      </c>
      <c r="L879" s="67">
        <v>3933.61</v>
      </c>
      <c r="M879" s="120">
        <v>3923.51</v>
      </c>
      <c r="N879" s="120">
        <v>3892.25</v>
      </c>
      <c r="O879" s="120">
        <v>3902.36</v>
      </c>
      <c r="P879" s="120">
        <v>3883.06</v>
      </c>
      <c r="Q879" s="120">
        <v>3859.74</v>
      </c>
      <c r="R879" s="120">
        <v>3874.23</v>
      </c>
      <c r="S879" s="120">
        <v>3891.13</v>
      </c>
      <c r="T879" s="120">
        <v>3898.39</v>
      </c>
      <c r="U879" s="120">
        <v>3858.87</v>
      </c>
      <c r="V879" s="120">
        <v>3847.11</v>
      </c>
      <c r="W879" s="120">
        <v>3766.88</v>
      </c>
      <c r="X879" s="120">
        <v>3599.98</v>
      </c>
      <c r="Y879" s="120">
        <v>3465.05</v>
      </c>
      <c r="Z879" s="88"/>
    </row>
    <row r="880" spans="1:32" ht="15" x14ac:dyDescent="0.2">
      <c r="A880" s="15">
        <v>4</v>
      </c>
      <c r="B880" s="67">
        <v>3411</v>
      </c>
      <c r="C880" s="67">
        <v>3353.45</v>
      </c>
      <c r="D880" s="67">
        <v>3344.88</v>
      </c>
      <c r="E880" s="67">
        <v>3340.21</v>
      </c>
      <c r="F880" s="67">
        <v>3343.03</v>
      </c>
      <c r="G880" s="67">
        <v>3367.11</v>
      </c>
      <c r="H880" s="67">
        <v>3395.7</v>
      </c>
      <c r="I880" s="67">
        <v>3393.13</v>
      </c>
      <c r="J880" s="67">
        <v>3410.68</v>
      </c>
      <c r="K880" s="67">
        <v>3496.01</v>
      </c>
      <c r="L880" s="67">
        <v>3567.69</v>
      </c>
      <c r="M880" s="120">
        <v>3577.83</v>
      </c>
      <c r="N880" s="120">
        <v>3569.1</v>
      </c>
      <c r="O880" s="120">
        <v>3606.54</v>
      </c>
      <c r="P880" s="120">
        <v>3629.09</v>
      </c>
      <c r="Q880" s="120">
        <v>3658.52</v>
      </c>
      <c r="R880" s="120">
        <v>3653.78</v>
      </c>
      <c r="S880" s="120">
        <v>3683.5</v>
      </c>
      <c r="T880" s="120">
        <v>3692.14</v>
      </c>
      <c r="U880" s="120">
        <v>3656.89</v>
      </c>
      <c r="V880" s="120">
        <v>3603.26</v>
      </c>
      <c r="W880" s="120">
        <v>3573.53</v>
      </c>
      <c r="X880" s="120">
        <v>3485.47</v>
      </c>
      <c r="Y880" s="120">
        <v>3386.99</v>
      </c>
    </row>
    <row r="881" spans="1:25" ht="15" x14ac:dyDescent="0.2">
      <c r="A881" s="15">
        <v>5</v>
      </c>
      <c r="B881" s="67">
        <v>3417.06</v>
      </c>
      <c r="C881" s="67">
        <v>3360</v>
      </c>
      <c r="D881" s="67">
        <v>3352.85</v>
      </c>
      <c r="E881" s="67">
        <v>3350.96</v>
      </c>
      <c r="F881" s="67">
        <v>3382.82</v>
      </c>
      <c r="G881" s="67">
        <v>3464.53</v>
      </c>
      <c r="H881" s="67">
        <v>3668.49</v>
      </c>
      <c r="I881" s="67">
        <v>3739.84</v>
      </c>
      <c r="J881" s="67">
        <v>3946.29</v>
      </c>
      <c r="K881" s="67">
        <v>4049.16</v>
      </c>
      <c r="L881" s="67">
        <v>4093.25</v>
      </c>
      <c r="M881" s="120">
        <v>4078.95</v>
      </c>
      <c r="N881" s="120">
        <v>4005.05</v>
      </c>
      <c r="O881" s="120">
        <v>4028.48</v>
      </c>
      <c r="P881" s="120">
        <v>3961.25</v>
      </c>
      <c r="Q881" s="120">
        <v>3930.82</v>
      </c>
      <c r="R881" s="120">
        <v>3950.71</v>
      </c>
      <c r="S881" s="120">
        <v>3971.62</v>
      </c>
      <c r="T881" s="120">
        <v>3940.1</v>
      </c>
      <c r="U881" s="120">
        <v>3882.06</v>
      </c>
      <c r="V881" s="120">
        <v>3792.66</v>
      </c>
      <c r="W881" s="120">
        <v>3736.99</v>
      </c>
      <c r="X881" s="120">
        <v>3553.51</v>
      </c>
      <c r="Y881" s="120">
        <v>3432.57</v>
      </c>
    </row>
    <row r="882" spans="1:25" ht="15" x14ac:dyDescent="0.2">
      <c r="A882" s="15">
        <v>6</v>
      </c>
      <c r="B882" s="67">
        <v>3418.46</v>
      </c>
      <c r="C882" s="67">
        <v>3384.59</v>
      </c>
      <c r="D882" s="67">
        <v>3362.95</v>
      </c>
      <c r="E882" s="67">
        <v>3355.01</v>
      </c>
      <c r="F882" s="67">
        <v>3390.64</v>
      </c>
      <c r="G882" s="67">
        <v>3485.83</v>
      </c>
      <c r="H882" s="67">
        <v>3642.39</v>
      </c>
      <c r="I882" s="67">
        <v>3817.63</v>
      </c>
      <c r="J882" s="67">
        <v>3966.35</v>
      </c>
      <c r="K882" s="67">
        <v>4036.14</v>
      </c>
      <c r="L882" s="67">
        <v>4028.78</v>
      </c>
      <c r="M882" s="120">
        <v>4046.28</v>
      </c>
      <c r="N882" s="120">
        <v>4022.98</v>
      </c>
      <c r="O882" s="120">
        <v>4045.32</v>
      </c>
      <c r="P882" s="120">
        <v>4004.8</v>
      </c>
      <c r="Q882" s="120">
        <v>3962.14</v>
      </c>
      <c r="R882" s="120">
        <v>3964.29</v>
      </c>
      <c r="S882" s="120">
        <v>3977.91</v>
      </c>
      <c r="T882" s="120">
        <v>3963.49</v>
      </c>
      <c r="U882" s="120">
        <v>3953.93</v>
      </c>
      <c r="V882" s="120">
        <v>3936.13</v>
      </c>
      <c r="W882" s="120">
        <v>3884.79</v>
      </c>
      <c r="X882" s="120">
        <v>3620.7</v>
      </c>
      <c r="Y882" s="120">
        <v>3438.41</v>
      </c>
    </row>
    <row r="883" spans="1:25" ht="15" x14ac:dyDescent="0.2">
      <c r="A883" s="15">
        <v>7</v>
      </c>
      <c r="B883" s="67">
        <v>3456.02</v>
      </c>
      <c r="C883" s="67">
        <v>3408.51</v>
      </c>
      <c r="D883" s="67">
        <v>3381.46</v>
      </c>
      <c r="E883" s="67">
        <v>3335.55</v>
      </c>
      <c r="F883" s="67">
        <v>3363.33</v>
      </c>
      <c r="G883" s="67">
        <v>3394.85</v>
      </c>
      <c r="H883" s="67">
        <v>3447.35</v>
      </c>
      <c r="I883" s="67">
        <v>3493.08</v>
      </c>
      <c r="J883" s="67">
        <v>3606.49</v>
      </c>
      <c r="K883" s="67">
        <v>3747.7</v>
      </c>
      <c r="L883" s="67">
        <v>3813.7</v>
      </c>
      <c r="M883" s="120">
        <v>3824.23</v>
      </c>
      <c r="N883" s="120">
        <v>3819.84</v>
      </c>
      <c r="O883" s="120">
        <v>3818.84</v>
      </c>
      <c r="P883" s="120">
        <v>3815.11</v>
      </c>
      <c r="Q883" s="120">
        <v>3780.92</v>
      </c>
      <c r="R883" s="120">
        <v>3804.46</v>
      </c>
      <c r="S883" s="120">
        <v>3838.54</v>
      </c>
      <c r="T883" s="120">
        <v>3826.54</v>
      </c>
      <c r="U883" s="120">
        <v>3802.32</v>
      </c>
      <c r="V883" s="120">
        <v>3787.2</v>
      </c>
      <c r="W883" s="120">
        <v>3704.39</v>
      </c>
      <c r="X883" s="120">
        <v>3504</v>
      </c>
      <c r="Y883" s="120">
        <v>3415.27</v>
      </c>
    </row>
    <row r="884" spans="1:25" ht="15" x14ac:dyDescent="0.2">
      <c r="A884" s="15">
        <v>8</v>
      </c>
      <c r="B884" s="67">
        <v>3407.25</v>
      </c>
      <c r="C884" s="67">
        <v>3353.04</v>
      </c>
      <c r="D884" s="67">
        <v>3274.43</v>
      </c>
      <c r="E884" s="67">
        <v>3255.16</v>
      </c>
      <c r="F884" s="67">
        <v>3260.55</v>
      </c>
      <c r="G884" s="67">
        <v>3293.64</v>
      </c>
      <c r="H884" s="67">
        <v>3345.97</v>
      </c>
      <c r="I884" s="67">
        <v>3304.84</v>
      </c>
      <c r="J884" s="67">
        <v>3463.54</v>
      </c>
      <c r="K884" s="67">
        <v>3585.67</v>
      </c>
      <c r="L884" s="67">
        <v>3708.87</v>
      </c>
      <c r="M884" s="120">
        <v>3709.01</v>
      </c>
      <c r="N884" s="120">
        <v>3708.64</v>
      </c>
      <c r="O884" s="120">
        <v>3715.33</v>
      </c>
      <c r="P884" s="120">
        <v>3718.19</v>
      </c>
      <c r="Q884" s="120">
        <v>3721.06</v>
      </c>
      <c r="R884" s="120">
        <v>3723.47</v>
      </c>
      <c r="S884" s="120">
        <v>3849.24</v>
      </c>
      <c r="T884" s="120">
        <v>3832.82</v>
      </c>
      <c r="U884" s="120">
        <v>3756.58</v>
      </c>
      <c r="V884" s="120">
        <v>3708.25</v>
      </c>
      <c r="W884" s="120">
        <v>3665.66</v>
      </c>
      <c r="X884" s="120">
        <v>3437.7</v>
      </c>
      <c r="Y884" s="120">
        <v>3351.58</v>
      </c>
    </row>
    <row r="885" spans="1:25" ht="15" x14ac:dyDescent="0.2">
      <c r="A885" s="15">
        <v>9</v>
      </c>
      <c r="B885" s="67">
        <v>3368.28</v>
      </c>
      <c r="C885" s="67">
        <v>3336.29</v>
      </c>
      <c r="D885" s="67">
        <v>3306.38</v>
      </c>
      <c r="E885" s="67">
        <v>3297.25</v>
      </c>
      <c r="F885" s="67">
        <v>3333.73</v>
      </c>
      <c r="G885" s="67">
        <v>3388.42</v>
      </c>
      <c r="H885" s="67">
        <v>3545.79</v>
      </c>
      <c r="I885" s="67">
        <v>3646.91</v>
      </c>
      <c r="J885" s="67">
        <v>3739.41</v>
      </c>
      <c r="K885" s="67">
        <v>3780.75</v>
      </c>
      <c r="L885" s="67">
        <v>3811.66</v>
      </c>
      <c r="M885" s="120">
        <v>3884.79</v>
      </c>
      <c r="N885" s="120">
        <v>3840.61</v>
      </c>
      <c r="O885" s="120">
        <v>3883.8</v>
      </c>
      <c r="P885" s="120">
        <v>3792.8</v>
      </c>
      <c r="Q885" s="120">
        <v>3685.4</v>
      </c>
      <c r="R885" s="120">
        <v>3721.99</v>
      </c>
      <c r="S885" s="120">
        <v>3744.14</v>
      </c>
      <c r="T885" s="120">
        <v>3723.87</v>
      </c>
      <c r="U885" s="120">
        <v>3704.21</v>
      </c>
      <c r="V885" s="120">
        <v>3698.86</v>
      </c>
      <c r="W885" s="120">
        <v>3703.91</v>
      </c>
      <c r="X885" s="120">
        <v>3546.31</v>
      </c>
      <c r="Y885" s="120">
        <v>3441.03</v>
      </c>
    </row>
    <row r="886" spans="1:25" ht="15" x14ac:dyDescent="0.2">
      <c r="A886" s="15">
        <v>10</v>
      </c>
      <c r="B886" s="67">
        <v>3455.03</v>
      </c>
      <c r="C886" s="67">
        <v>3404.78</v>
      </c>
      <c r="D886" s="67">
        <v>3396.52</v>
      </c>
      <c r="E886" s="67">
        <v>3368.5</v>
      </c>
      <c r="F886" s="67">
        <v>3405.3</v>
      </c>
      <c r="G886" s="67">
        <v>3445.3</v>
      </c>
      <c r="H886" s="67">
        <v>3541.82</v>
      </c>
      <c r="I886" s="67">
        <v>3673.29</v>
      </c>
      <c r="J886" s="67">
        <v>3740.85</v>
      </c>
      <c r="K886" s="67">
        <v>3827.41</v>
      </c>
      <c r="L886" s="67">
        <v>3827.1</v>
      </c>
      <c r="M886" s="120">
        <v>3877.05</v>
      </c>
      <c r="N886" s="120">
        <v>3867.9</v>
      </c>
      <c r="O886" s="120">
        <v>3873.33</v>
      </c>
      <c r="P886" s="120">
        <v>3836.78</v>
      </c>
      <c r="Q886" s="120">
        <v>3708.77</v>
      </c>
      <c r="R886" s="120">
        <v>3764.08</v>
      </c>
      <c r="S886" s="120">
        <v>3762.88</v>
      </c>
      <c r="T886" s="120">
        <v>3737.19</v>
      </c>
      <c r="U886" s="120">
        <v>3725.45</v>
      </c>
      <c r="V886" s="120">
        <v>3719.2</v>
      </c>
      <c r="W886" s="120">
        <v>3712.36</v>
      </c>
      <c r="X886" s="120">
        <v>3491.07</v>
      </c>
      <c r="Y886" s="120">
        <v>3446.81</v>
      </c>
    </row>
    <row r="887" spans="1:25" ht="15" x14ac:dyDescent="0.2">
      <c r="A887" s="15">
        <v>11</v>
      </c>
      <c r="B887" s="67">
        <v>3355.24</v>
      </c>
      <c r="C887" s="67">
        <v>3307.06</v>
      </c>
      <c r="D887" s="67">
        <v>3270.2</v>
      </c>
      <c r="E887" s="67">
        <v>3213.8</v>
      </c>
      <c r="F887" s="67">
        <v>3285.47</v>
      </c>
      <c r="G887" s="67">
        <v>3356.8</v>
      </c>
      <c r="H887" s="67">
        <v>3495.81</v>
      </c>
      <c r="I887" s="67">
        <v>3543.22</v>
      </c>
      <c r="J887" s="67">
        <v>3692.11</v>
      </c>
      <c r="K887" s="67">
        <v>3738.41</v>
      </c>
      <c r="L887" s="67">
        <v>3742.41</v>
      </c>
      <c r="M887" s="120">
        <v>3845.37</v>
      </c>
      <c r="N887" s="120">
        <v>3764.99</v>
      </c>
      <c r="O887" s="120">
        <v>3797.9</v>
      </c>
      <c r="P887" s="120">
        <v>3734.42</v>
      </c>
      <c r="Q887" s="120">
        <v>3640.2</v>
      </c>
      <c r="R887" s="120">
        <v>3675.09</v>
      </c>
      <c r="S887" s="120">
        <v>3719.09</v>
      </c>
      <c r="T887" s="120">
        <v>3709.81</v>
      </c>
      <c r="U887" s="120">
        <v>3679.32</v>
      </c>
      <c r="V887" s="120">
        <v>3699.01</v>
      </c>
      <c r="W887" s="120">
        <v>3703.78</v>
      </c>
      <c r="X887" s="120">
        <v>3485.66</v>
      </c>
      <c r="Y887" s="120">
        <v>3401.41</v>
      </c>
    </row>
    <row r="888" spans="1:25" ht="15" x14ac:dyDescent="0.2">
      <c r="A888" s="15">
        <v>12</v>
      </c>
      <c r="B888" s="67">
        <v>3400.66</v>
      </c>
      <c r="C888" s="67">
        <v>3371.79</v>
      </c>
      <c r="D888" s="67">
        <v>3358.09</v>
      </c>
      <c r="E888" s="67">
        <v>3351.66</v>
      </c>
      <c r="F888" s="67">
        <v>3333.62</v>
      </c>
      <c r="G888" s="67">
        <v>3408.17</v>
      </c>
      <c r="H888" s="67">
        <v>3533.11</v>
      </c>
      <c r="I888" s="67">
        <v>3583.52</v>
      </c>
      <c r="J888" s="67">
        <v>3711.2</v>
      </c>
      <c r="K888" s="67">
        <v>3765.82</v>
      </c>
      <c r="L888" s="67">
        <v>3793.56</v>
      </c>
      <c r="M888" s="120">
        <v>3886.57</v>
      </c>
      <c r="N888" s="120">
        <v>3865.92</v>
      </c>
      <c r="O888" s="120">
        <v>3882.74</v>
      </c>
      <c r="P888" s="120">
        <v>3826.31</v>
      </c>
      <c r="Q888" s="120">
        <v>3723.41</v>
      </c>
      <c r="R888" s="120">
        <v>3723.83</v>
      </c>
      <c r="S888" s="120">
        <v>3744.8</v>
      </c>
      <c r="T888" s="120">
        <v>3728.07</v>
      </c>
      <c r="U888" s="120">
        <v>3714.06</v>
      </c>
      <c r="V888" s="120">
        <v>3705.39</v>
      </c>
      <c r="W888" s="120">
        <v>3703.28</v>
      </c>
      <c r="X888" s="120">
        <v>3505.35</v>
      </c>
      <c r="Y888" s="120">
        <v>3416.03</v>
      </c>
    </row>
    <row r="889" spans="1:25" ht="15" x14ac:dyDescent="0.2">
      <c r="A889" s="15">
        <v>13</v>
      </c>
      <c r="B889" s="67">
        <v>3389.91</v>
      </c>
      <c r="C889" s="67">
        <v>3364.08</v>
      </c>
      <c r="D889" s="67">
        <v>3352.14</v>
      </c>
      <c r="E889" s="67">
        <v>3313.78</v>
      </c>
      <c r="F889" s="67">
        <v>3357.72</v>
      </c>
      <c r="G889" s="67">
        <v>3456.01</v>
      </c>
      <c r="H889" s="67">
        <v>3576.64</v>
      </c>
      <c r="I889" s="67">
        <v>3736.25</v>
      </c>
      <c r="J889" s="67">
        <v>3830.7</v>
      </c>
      <c r="K889" s="67">
        <v>3880.36</v>
      </c>
      <c r="L889" s="67">
        <v>3888.69</v>
      </c>
      <c r="M889" s="120">
        <v>3920.47</v>
      </c>
      <c r="N889" s="120">
        <v>3918.35</v>
      </c>
      <c r="O889" s="120">
        <v>3949.19</v>
      </c>
      <c r="P889" s="120">
        <v>3878.78</v>
      </c>
      <c r="Q889" s="120">
        <v>3816.04</v>
      </c>
      <c r="R889" s="120">
        <v>3842.64</v>
      </c>
      <c r="S889" s="120">
        <v>3852.31</v>
      </c>
      <c r="T889" s="120">
        <v>3833.28</v>
      </c>
      <c r="U889" s="120">
        <v>3779.42</v>
      </c>
      <c r="V889" s="120">
        <v>3768.06</v>
      </c>
      <c r="W889" s="120">
        <v>3744.13</v>
      </c>
      <c r="X889" s="120">
        <v>3601.25</v>
      </c>
      <c r="Y889" s="120">
        <v>3435.95</v>
      </c>
    </row>
    <row r="890" spans="1:25" ht="15" x14ac:dyDescent="0.2">
      <c r="A890" s="15">
        <v>14</v>
      </c>
      <c r="B890" s="67">
        <v>3466.97</v>
      </c>
      <c r="C890" s="67">
        <v>3411.81</v>
      </c>
      <c r="D890" s="67">
        <v>3381.92</v>
      </c>
      <c r="E890" s="67">
        <v>3364.02</v>
      </c>
      <c r="F890" s="67">
        <v>3379.68</v>
      </c>
      <c r="G890" s="67">
        <v>3419.43</v>
      </c>
      <c r="H890" s="67">
        <v>3450.74</v>
      </c>
      <c r="I890" s="67">
        <v>3503.62</v>
      </c>
      <c r="J890" s="67">
        <v>3577.07</v>
      </c>
      <c r="K890" s="67">
        <v>3656.79</v>
      </c>
      <c r="L890" s="67">
        <v>3699.69</v>
      </c>
      <c r="M890" s="120">
        <v>3692.88</v>
      </c>
      <c r="N890" s="120">
        <v>3685.86</v>
      </c>
      <c r="O890" s="120">
        <v>3677.54</v>
      </c>
      <c r="P890" s="120">
        <v>3717.71</v>
      </c>
      <c r="Q890" s="120">
        <v>3685.19</v>
      </c>
      <c r="R890" s="120">
        <v>3719.57</v>
      </c>
      <c r="S890" s="120">
        <v>3843.15</v>
      </c>
      <c r="T890" s="120">
        <v>3802.19</v>
      </c>
      <c r="U890" s="120">
        <v>3706.41</v>
      </c>
      <c r="V890" s="120">
        <v>3694.75</v>
      </c>
      <c r="W890" s="120">
        <v>3685.9</v>
      </c>
      <c r="X890" s="120">
        <v>3572.43</v>
      </c>
      <c r="Y890" s="120">
        <v>3448.81</v>
      </c>
    </row>
    <row r="891" spans="1:25" ht="15" x14ac:dyDescent="0.2">
      <c r="A891" s="15">
        <v>15</v>
      </c>
      <c r="B891" s="67">
        <v>3439.79</v>
      </c>
      <c r="C891" s="67">
        <v>3406.66</v>
      </c>
      <c r="D891" s="67">
        <v>3375.33</v>
      </c>
      <c r="E891" s="67">
        <v>3366.05</v>
      </c>
      <c r="F891" s="67">
        <v>3371.37</v>
      </c>
      <c r="G891" s="67">
        <v>3394.99</v>
      </c>
      <c r="H891" s="67">
        <v>3404.89</v>
      </c>
      <c r="I891" s="67">
        <v>3416.6</v>
      </c>
      <c r="J891" s="67">
        <v>3457.98</v>
      </c>
      <c r="K891" s="67">
        <v>3514.57</v>
      </c>
      <c r="L891" s="67">
        <v>3601.56</v>
      </c>
      <c r="M891" s="120">
        <v>3607.46</v>
      </c>
      <c r="N891" s="120">
        <v>3616.21</v>
      </c>
      <c r="O891" s="120">
        <v>3619.47</v>
      </c>
      <c r="P891" s="120">
        <v>3674.7</v>
      </c>
      <c r="Q891" s="120">
        <v>3641.31</v>
      </c>
      <c r="R891" s="120">
        <v>3690.25</v>
      </c>
      <c r="S891" s="120">
        <v>3702.67</v>
      </c>
      <c r="T891" s="120">
        <v>3698.13</v>
      </c>
      <c r="U891" s="120">
        <v>3690.15</v>
      </c>
      <c r="V891" s="120">
        <v>3672.11</v>
      </c>
      <c r="W891" s="120">
        <v>3648.93</v>
      </c>
      <c r="X891" s="120">
        <v>3502.44</v>
      </c>
      <c r="Y891" s="120">
        <v>3419.44</v>
      </c>
    </row>
    <row r="892" spans="1:25" ht="15" x14ac:dyDescent="0.2">
      <c r="A892" s="15">
        <v>16</v>
      </c>
      <c r="B892" s="67">
        <v>3383.72</v>
      </c>
      <c r="C892" s="67">
        <v>3340.75</v>
      </c>
      <c r="D892" s="67">
        <v>3314.59</v>
      </c>
      <c r="E892" s="67">
        <v>3282.91</v>
      </c>
      <c r="F892" s="67">
        <v>3296.7</v>
      </c>
      <c r="G892" s="67">
        <v>3388.95</v>
      </c>
      <c r="H892" s="67">
        <v>3501.47</v>
      </c>
      <c r="I892" s="67">
        <v>3561.28</v>
      </c>
      <c r="J892" s="67">
        <v>3665.13</v>
      </c>
      <c r="K892" s="67">
        <v>3687.95</v>
      </c>
      <c r="L892" s="67">
        <v>3690.26</v>
      </c>
      <c r="M892" s="120">
        <v>3702.6</v>
      </c>
      <c r="N892" s="120">
        <v>3699.17</v>
      </c>
      <c r="O892" s="120">
        <v>3711.97</v>
      </c>
      <c r="P892" s="120">
        <v>3664.28</v>
      </c>
      <c r="Q892" s="120">
        <v>3625.01</v>
      </c>
      <c r="R892" s="120">
        <v>3661.47</v>
      </c>
      <c r="S892" s="120">
        <v>3691.04</v>
      </c>
      <c r="T892" s="120">
        <v>3697.98</v>
      </c>
      <c r="U892" s="120">
        <v>3694.37</v>
      </c>
      <c r="V892" s="120">
        <v>3670.34</v>
      </c>
      <c r="W892" s="120">
        <v>3627.52</v>
      </c>
      <c r="X892" s="120">
        <v>3460.63</v>
      </c>
      <c r="Y892" s="120">
        <v>3386.39</v>
      </c>
    </row>
    <row r="893" spans="1:25" ht="15" x14ac:dyDescent="0.2">
      <c r="A893" s="15">
        <v>17</v>
      </c>
      <c r="B893" s="67">
        <v>3329.63</v>
      </c>
      <c r="C893" s="67">
        <v>3261.8</v>
      </c>
      <c r="D893" s="67">
        <v>3275.81</v>
      </c>
      <c r="E893" s="67">
        <v>3301.65</v>
      </c>
      <c r="F893" s="67">
        <v>3331.43</v>
      </c>
      <c r="G893" s="67">
        <v>3397.77</v>
      </c>
      <c r="H893" s="67">
        <v>3498.29</v>
      </c>
      <c r="I893" s="67">
        <v>3621.65</v>
      </c>
      <c r="J893" s="67">
        <v>3711.16</v>
      </c>
      <c r="K893" s="67">
        <v>3852.36</v>
      </c>
      <c r="L893" s="67">
        <v>3877.12</v>
      </c>
      <c r="M893" s="120">
        <v>3868.11</v>
      </c>
      <c r="N893" s="120">
        <v>3837.07</v>
      </c>
      <c r="O893" s="120">
        <v>3802.48</v>
      </c>
      <c r="P893" s="120">
        <v>3742.69</v>
      </c>
      <c r="Q893" s="120">
        <v>3728.4</v>
      </c>
      <c r="R893" s="120">
        <v>3744.69</v>
      </c>
      <c r="S893" s="120">
        <v>3754.06</v>
      </c>
      <c r="T893" s="120">
        <v>3726.95</v>
      </c>
      <c r="U893" s="120">
        <v>3718.54</v>
      </c>
      <c r="V893" s="120">
        <v>3703.88</v>
      </c>
      <c r="W893" s="120">
        <v>3616.68</v>
      </c>
      <c r="X893" s="120">
        <v>3467.59</v>
      </c>
      <c r="Y893" s="120">
        <v>3383.87</v>
      </c>
    </row>
    <row r="894" spans="1:25" ht="15" x14ac:dyDescent="0.2">
      <c r="A894" s="15">
        <v>18</v>
      </c>
      <c r="B894" s="67">
        <v>3370.25</v>
      </c>
      <c r="C894" s="67">
        <v>3333.42</v>
      </c>
      <c r="D894" s="67">
        <v>3339</v>
      </c>
      <c r="E894" s="67">
        <v>3328.01</v>
      </c>
      <c r="F894" s="67">
        <v>3359.66</v>
      </c>
      <c r="G894" s="67">
        <v>3462.28</v>
      </c>
      <c r="H894" s="67">
        <v>3569.89</v>
      </c>
      <c r="I894" s="67">
        <v>3730</v>
      </c>
      <c r="J894" s="67">
        <v>3822.68</v>
      </c>
      <c r="K894" s="67">
        <v>3873</v>
      </c>
      <c r="L894" s="67">
        <v>3875.91</v>
      </c>
      <c r="M894" s="120">
        <v>3865.83</v>
      </c>
      <c r="N894" s="120">
        <v>3845.24</v>
      </c>
      <c r="O894" s="120">
        <v>3855.25</v>
      </c>
      <c r="P894" s="120">
        <v>3818.93</v>
      </c>
      <c r="Q894" s="120">
        <v>3784.97</v>
      </c>
      <c r="R894" s="120">
        <v>3794.51</v>
      </c>
      <c r="S894" s="120">
        <v>3791.74</v>
      </c>
      <c r="T894" s="120">
        <v>3776.09</v>
      </c>
      <c r="U894" s="120">
        <v>3795.18</v>
      </c>
      <c r="V894" s="120">
        <v>3711.85</v>
      </c>
      <c r="W894" s="120">
        <v>3697.48</v>
      </c>
      <c r="X894" s="120">
        <v>3496.81</v>
      </c>
      <c r="Y894" s="120">
        <v>3402.73</v>
      </c>
    </row>
    <row r="895" spans="1:25" ht="15" x14ac:dyDescent="0.2">
      <c r="A895" s="15">
        <v>19</v>
      </c>
      <c r="B895" s="67">
        <v>3403.87</v>
      </c>
      <c r="C895" s="67">
        <v>3346.96</v>
      </c>
      <c r="D895" s="67">
        <v>3359.67</v>
      </c>
      <c r="E895" s="67">
        <v>3358.17</v>
      </c>
      <c r="F895" s="67">
        <v>3383.12</v>
      </c>
      <c r="G895" s="67">
        <v>3457.12</v>
      </c>
      <c r="H895" s="67">
        <v>3544.84</v>
      </c>
      <c r="I895" s="67">
        <v>3724.08</v>
      </c>
      <c r="J895" s="67">
        <v>3765.06</v>
      </c>
      <c r="K895" s="67">
        <v>3849.73</v>
      </c>
      <c r="L895" s="67">
        <v>3870.3</v>
      </c>
      <c r="M895" s="120">
        <v>3873.35</v>
      </c>
      <c r="N895" s="120">
        <v>3845.33</v>
      </c>
      <c r="O895" s="120">
        <v>3868.13</v>
      </c>
      <c r="P895" s="120">
        <v>3801.09</v>
      </c>
      <c r="Q895" s="120">
        <v>3752.45</v>
      </c>
      <c r="R895" s="120">
        <v>3793.91</v>
      </c>
      <c r="S895" s="120">
        <v>3838.18</v>
      </c>
      <c r="T895" s="120">
        <v>3801.33</v>
      </c>
      <c r="U895" s="120">
        <v>3815.45</v>
      </c>
      <c r="V895" s="120">
        <v>3724.12</v>
      </c>
      <c r="W895" s="120">
        <v>3697.76</v>
      </c>
      <c r="X895" s="120">
        <v>3488.07</v>
      </c>
      <c r="Y895" s="120">
        <v>3411.4</v>
      </c>
    </row>
    <row r="896" spans="1:25" ht="15" x14ac:dyDescent="0.2">
      <c r="A896" s="15">
        <v>20</v>
      </c>
      <c r="B896" s="67">
        <v>3403.67</v>
      </c>
      <c r="C896" s="67">
        <v>3346.16</v>
      </c>
      <c r="D896" s="67">
        <v>3335.09</v>
      </c>
      <c r="E896" s="67">
        <v>3331.84</v>
      </c>
      <c r="F896" s="67">
        <v>3388.8</v>
      </c>
      <c r="G896" s="67">
        <v>3460.51</v>
      </c>
      <c r="H896" s="67">
        <v>3591.78</v>
      </c>
      <c r="I896" s="67">
        <v>3721.95</v>
      </c>
      <c r="J896" s="67">
        <v>3889.82</v>
      </c>
      <c r="K896" s="67">
        <v>3955.28</v>
      </c>
      <c r="L896" s="67">
        <v>3979.81</v>
      </c>
      <c r="M896" s="120">
        <v>4010.54</v>
      </c>
      <c r="N896" s="120">
        <v>4009.3</v>
      </c>
      <c r="O896" s="120">
        <v>4025.9</v>
      </c>
      <c r="P896" s="120">
        <v>3980.29</v>
      </c>
      <c r="Q896" s="120">
        <v>3984.62</v>
      </c>
      <c r="R896" s="120">
        <v>3980.57</v>
      </c>
      <c r="S896" s="120">
        <v>4108.72</v>
      </c>
      <c r="T896" s="120">
        <v>4115.5200000000004</v>
      </c>
      <c r="U896" s="120">
        <v>4099.68</v>
      </c>
      <c r="V896" s="120">
        <v>3932.29</v>
      </c>
      <c r="W896" s="120">
        <v>3849.33</v>
      </c>
      <c r="X896" s="120">
        <v>3670.08</v>
      </c>
      <c r="Y896" s="120">
        <v>3484.44</v>
      </c>
    </row>
    <row r="897" spans="1:26" ht="15" x14ac:dyDescent="0.2">
      <c r="A897" s="15">
        <v>21</v>
      </c>
      <c r="B897" s="67">
        <v>3476.81</v>
      </c>
      <c r="C897" s="67">
        <v>3460.42</v>
      </c>
      <c r="D897" s="67">
        <v>3407.33</v>
      </c>
      <c r="E897" s="67">
        <v>3393.4</v>
      </c>
      <c r="F897" s="67">
        <v>3404.44</v>
      </c>
      <c r="G897" s="67">
        <v>3446.41</v>
      </c>
      <c r="H897" s="67">
        <v>3463.86</v>
      </c>
      <c r="I897" s="67">
        <v>3503.78</v>
      </c>
      <c r="J897" s="67">
        <v>3547.92</v>
      </c>
      <c r="K897" s="67">
        <v>3841.09</v>
      </c>
      <c r="L897" s="67">
        <v>3873.54</v>
      </c>
      <c r="M897" s="120">
        <v>3874.74</v>
      </c>
      <c r="N897" s="120">
        <v>3873.12</v>
      </c>
      <c r="O897" s="120">
        <v>3868.77</v>
      </c>
      <c r="P897" s="120">
        <v>3863.03</v>
      </c>
      <c r="Q897" s="120">
        <v>3812.6</v>
      </c>
      <c r="R897" s="120">
        <v>3849.41</v>
      </c>
      <c r="S897" s="120">
        <v>3876.21</v>
      </c>
      <c r="T897" s="120">
        <v>3883.67</v>
      </c>
      <c r="U897" s="120">
        <v>3856.86</v>
      </c>
      <c r="V897" s="120">
        <v>3846.51</v>
      </c>
      <c r="W897" s="120">
        <v>3696.49</v>
      </c>
      <c r="X897" s="120">
        <v>3468.23</v>
      </c>
      <c r="Y897" s="120">
        <v>3432.34</v>
      </c>
    </row>
    <row r="898" spans="1:26" ht="15" x14ac:dyDescent="0.2">
      <c r="A898" s="15">
        <v>22</v>
      </c>
      <c r="B898" s="67">
        <v>3424.97</v>
      </c>
      <c r="C898" s="67">
        <v>3408.86</v>
      </c>
      <c r="D898" s="67">
        <v>3376.53</v>
      </c>
      <c r="E898" s="67">
        <v>3364.2</v>
      </c>
      <c r="F898" s="67">
        <v>3368.19</v>
      </c>
      <c r="G898" s="67">
        <v>3400.16</v>
      </c>
      <c r="H898" s="67">
        <v>3418.96</v>
      </c>
      <c r="I898" s="67">
        <v>3425.34</v>
      </c>
      <c r="J898" s="67">
        <v>3478.87</v>
      </c>
      <c r="K898" s="67">
        <v>3683.66</v>
      </c>
      <c r="L898" s="67">
        <v>3699.84</v>
      </c>
      <c r="M898" s="120">
        <v>3701.44</v>
      </c>
      <c r="N898" s="120">
        <v>3700.74</v>
      </c>
      <c r="O898" s="120">
        <v>3700.96</v>
      </c>
      <c r="P898" s="120">
        <v>3712.47</v>
      </c>
      <c r="Q898" s="120">
        <v>3720.64</v>
      </c>
      <c r="R898" s="120">
        <v>3809.2</v>
      </c>
      <c r="S898" s="120">
        <v>3885.09</v>
      </c>
      <c r="T898" s="120">
        <v>3977.25</v>
      </c>
      <c r="U898" s="120">
        <v>3867.92</v>
      </c>
      <c r="V898" s="120">
        <v>3818.91</v>
      </c>
      <c r="W898" s="120">
        <v>3693.95</v>
      </c>
      <c r="X898" s="120">
        <v>3447.27</v>
      </c>
      <c r="Y898" s="120">
        <v>3398.67</v>
      </c>
    </row>
    <row r="899" spans="1:26" ht="15" x14ac:dyDescent="0.2">
      <c r="A899" s="15">
        <v>23</v>
      </c>
      <c r="B899" s="67">
        <v>3391.96</v>
      </c>
      <c r="C899" s="67">
        <v>3367.49</v>
      </c>
      <c r="D899" s="67">
        <v>3364.02</v>
      </c>
      <c r="E899" s="67">
        <v>3359.26</v>
      </c>
      <c r="F899" s="67">
        <v>3377.38</v>
      </c>
      <c r="G899" s="67">
        <v>3431.69</v>
      </c>
      <c r="H899" s="67">
        <v>3550.63</v>
      </c>
      <c r="I899" s="67">
        <v>3735.69</v>
      </c>
      <c r="J899" s="67">
        <v>3922.22</v>
      </c>
      <c r="K899" s="67">
        <v>4047.33</v>
      </c>
      <c r="L899" s="67">
        <v>4029.91</v>
      </c>
      <c r="M899" s="120">
        <v>4083.25</v>
      </c>
      <c r="N899" s="120">
        <v>4018.29</v>
      </c>
      <c r="O899" s="120">
        <v>4037.65</v>
      </c>
      <c r="P899" s="120">
        <v>3963.38</v>
      </c>
      <c r="Q899" s="120">
        <v>3861.79</v>
      </c>
      <c r="R899" s="120">
        <v>3913.45</v>
      </c>
      <c r="S899" s="120">
        <v>3918.73</v>
      </c>
      <c r="T899" s="120">
        <v>3910.9</v>
      </c>
      <c r="U899" s="120">
        <v>3885.03</v>
      </c>
      <c r="V899" s="120">
        <v>3801.59</v>
      </c>
      <c r="W899" s="120">
        <v>3710.23</v>
      </c>
      <c r="X899" s="120">
        <v>3503</v>
      </c>
      <c r="Y899" s="120">
        <v>3400.32</v>
      </c>
    </row>
    <row r="900" spans="1:26" ht="15" x14ac:dyDescent="0.2">
      <c r="A900" s="15">
        <v>24</v>
      </c>
      <c r="B900" s="67">
        <v>3389.34</v>
      </c>
      <c r="C900" s="67">
        <v>3352.01</v>
      </c>
      <c r="D900" s="67">
        <v>3339.71</v>
      </c>
      <c r="E900" s="67">
        <v>3336.02</v>
      </c>
      <c r="F900" s="67">
        <v>3368.53</v>
      </c>
      <c r="G900" s="67">
        <v>3428.95</v>
      </c>
      <c r="H900" s="67">
        <v>3546.82</v>
      </c>
      <c r="I900" s="67">
        <v>3750.24</v>
      </c>
      <c r="J900" s="67">
        <v>3930.26</v>
      </c>
      <c r="K900" s="67">
        <v>4007.76</v>
      </c>
      <c r="L900" s="67">
        <v>3995.87</v>
      </c>
      <c r="M900" s="120">
        <v>4080.26</v>
      </c>
      <c r="N900" s="120">
        <v>4052.13</v>
      </c>
      <c r="O900" s="120">
        <v>4068.36</v>
      </c>
      <c r="P900" s="120">
        <v>3977.25</v>
      </c>
      <c r="Q900" s="120">
        <v>3844.73</v>
      </c>
      <c r="R900" s="120">
        <v>3923.78</v>
      </c>
      <c r="S900" s="120">
        <v>3929.39</v>
      </c>
      <c r="T900" s="120">
        <v>3931.03</v>
      </c>
      <c r="U900" s="120">
        <v>3945.81</v>
      </c>
      <c r="V900" s="120">
        <v>3828.91</v>
      </c>
      <c r="W900" s="120">
        <v>3728.54</v>
      </c>
      <c r="X900" s="120">
        <v>3492.76</v>
      </c>
      <c r="Y900" s="120">
        <v>3408.18</v>
      </c>
    </row>
    <row r="901" spans="1:26" ht="15" x14ac:dyDescent="0.2">
      <c r="A901" s="15">
        <v>25</v>
      </c>
      <c r="B901" s="67">
        <v>3411.02</v>
      </c>
      <c r="C901" s="67">
        <v>3386.4</v>
      </c>
      <c r="D901" s="67">
        <v>3362.01</v>
      </c>
      <c r="E901" s="67">
        <v>3351.69</v>
      </c>
      <c r="F901" s="67">
        <v>3379.23</v>
      </c>
      <c r="G901" s="67">
        <v>3411.82</v>
      </c>
      <c r="H901" s="67">
        <v>3564.09</v>
      </c>
      <c r="I901" s="67">
        <v>3733.15</v>
      </c>
      <c r="J901" s="67">
        <v>3896.7</v>
      </c>
      <c r="K901" s="67">
        <v>3966.83</v>
      </c>
      <c r="L901" s="67">
        <v>3972.01</v>
      </c>
      <c r="M901" s="120">
        <v>4013.23</v>
      </c>
      <c r="N901" s="120">
        <v>3983.31</v>
      </c>
      <c r="O901" s="120">
        <v>3999.39</v>
      </c>
      <c r="P901" s="120">
        <v>3922.5</v>
      </c>
      <c r="Q901" s="120">
        <v>3870.2</v>
      </c>
      <c r="R901" s="120">
        <v>3892.64</v>
      </c>
      <c r="S901" s="120">
        <v>3881.59</v>
      </c>
      <c r="T901" s="120">
        <v>3879.98</v>
      </c>
      <c r="U901" s="120">
        <v>3907.6</v>
      </c>
      <c r="V901" s="120">
        <v>3754.06</v>
      </c>
      <c r="W901" s="120">
        <v>3710.13</v>
      </c>
      <c r="X901" s="120">
        <v>3445.81</v>
      </c>
      <c r="Y901" s="120">
        <v>3408.05</v>
      </c>
    </row>
    <row r="902" spans="1:26" ht="15" x14ac:dyDescent="0.2">
      <c r="A902" s="15">
        <v>26</v>
      </c>
      <c r="B902" s="67">
        <v>3404.86</v>
      </c>
      <c r="C902" s="67">
        <v>3363.25</v>
      </c>
      <c r="D902" s="67">
        <v>3364.78</v>
      </c>
      <c r="E902" s="67">
        <v>3364.95</v>
      </c>
      <c r="F902" s="67">
        <v>3385.97</v>
      </c>
      <c r="G902" s="67">
        <v>3447.41</v>
      </c>
      <c r="H902" s="67">
        <v>3576.83</v>
      </c>
      <c r="I902" s="67">
        <v>3743.32</v>
      </c>
      <c r="J902" s="67">
        <v>3891.05</v>
      </c>
      <c r="K902" s="67">
        <v>3942.32</v>
      </c>
      <c r="L902" s="67">
        <v>3963.91</v>
      </c>
      <c r="M902" s="120">
        <v>4021.35</v>
      </c>
      <c r="N902" s="120">
        <v>3976.82</v>
      </c>
      <c r="O902" s="120">
        <v>3998.48</v>
      </c>
      <c r="P902" s="120">
        <v>3954.36</v>
      </c>
      <c r="Q902" s="120">
        <v>3871.13</v>
      </c>
      <c r="R902" s="120">
        <v>3890.93</v>
      </c>
      <c r="S902" s="120">
        <v>3886.41</v>
      </c>
      <c r="T902" s="120">
        <v>3866.16</v>
      </c>
      <c r="U902" s="120">
        <v>3864.49</v>
      </c>
      <c r="V902" s="120">
        <v>3721.23</v>
      </c>
      <c r="W902" s="120">
        <v>3703.77</v>
      </c>
      <c r="X902" s="120">
        <v>3518.67</v>
      </c>
      <c r="Y902" s="120">
        <v>3411.13</v>
      </c>
    </row>
    <row r="903" spans="1:26" ht="15" x14ac:dyDescent="0.2">
      <c r="A903" s="15">
        <v>27</v>
      </c>
      <c r="B903" s="67">
        <v>3368.52</v>
      </c>
      <c r="C903" s="67">
        <v>3308.44</v>
      </c>
      <c r="D903" s="67">
        <v>3257.56</v>
      </c>
      <c r="E903" s="67">
        <v>3277.83</v>
      </c>
      <c r="F903" s="67">
        <v>3303.52</v>
      </c>
      <c r="G903" s="67">
        <v>3378.1</v>
      </c>
      <c r="H903" s="67">
        <v>3523.84</v>
      </c>
      <c r="I903" s="67">
        <v>3719.37</v>
      </c>
      <c r="J903" s="67">
        <v>3784.29</v>
      </c>
      <c r="K903" s="67">
        <v>3861.34</v>
      </c>
      <c r="L903" s="67">
        <v>3885.47</v>
      </c>
      <c r="M903" s="120">
        <v>3941.93</v>
      </c>
      <c r="N903" s="120">
        <v>3875.67</v>
      </c>
      <c r="O903" s="120">
        <v>3934.6</v>
      </c>
      <c r="P903" s="120">
        <v>3815.86</v>
      </c>
      <c r="Q903" s="120">
        <v>3754.83</v>
      </c>
      <c r="R903" s="120">
        <v>3781.82</v>
      </c>
      <c r="S903" s="120">
        <v>3787.72</v>
      </c>
      <c r="T903" s="120">
        <v>3740.84</v>
      </c>
      <c r="U903" s="120">
        <v>3745.05</v>
      </c>
      <c r="V903" s="120">
        <v>3701.95</v>
      </c>
      <c r="W903" s="120">
        <v>3592.51</v>
      </c>
      <c r="X903" s="120">
        <v>3491.4</v>
      </c>
      <c r="Y903" s="120">
        <v>3397.04</v>
      </c>
    </row>
    <row r="904" spans="1:26" ht="15" x14ac:dyDescent="0.2">
      <c r="A904" s="15">
        <v>28</v>
      </c>
      <c r="B904" s="67">
        <v>3476.47</v>
      </c>
      <c r="C904" s="67">
        <v>3418.9</v>
      </c>
      <c r="D904" s="67">
        <v>3410.58</v>
      </c>
      <c r="E904" s="67">
        <v>3390.91</v>
      </c>
      <c r="F904" s="67">
        <v>3408.48</v>
      </c>
      <c r="G904" s="67">
        <v>3463.36</v>
      </c>
      <c r="H904" s="67">
        <v>3544.55</v>
      </c>
      <c r="I904" s="67">
        <v>3666.02</v>
      </c>
      <c r="J904" s="67">
        <v>3735.2</v>
      </c>
      <c r="K904" s="67">
        <v>3841.5</v>
      </c>
      <c r="L904" s="67">
        <v>3881.58</v>
      </c>
      <c r="M904" s="120">
        <v>3879.36</v>
      </c>
      <c r="N904" s="120">
        <v>3876.28</v>
      </c>
      <c r="O904" s="120">
        <v>3871.34</v>
      </c>
      <c r="P904" s="120">
        <v>3869.82</v>
      </c>
      <c r="Q904" s="120">
        <v>3832.28</v>
      </c>
      <c r="R904" s="120">
        <v>3869</v>
      </c>
      <c r="S904" s="120">
        <v>3933.55</v>
      </c>
      <c r="T904" s="120">
        <v>3909.37</v>
      </c>
      <c r="U904" s="120">
        <v>3861.46</v>
      </c>
      <c r="V904" s="120">
        <v>3813.67</v>
      </c>
      <c r="W904" s="120">
        <v>3715.51</v>
      </c>
      <c r="X904" s="120">
        <v>3587.83</v>
      </c>
      <c r="Y904" s="120">
        <v>3419.49</v>
      </c>
    </row>
    <row r="905" spans="1:26" ht="15" x14ac:dyDescent="0.2">
      <c r="A905" s="15">
        <v>29</v>
      </c>
      <c r="B905" s="67">
        <v>3404.04</v>
      </c>
      <c r="C905" s="67">
        <v>3368.79</v>
      </c>
      <c r="D905" s="67">
        <v>3370.84</v>
      </c>
      <c r="E905" s="67">
        <v>3361.54</v>
      </c>
      <c r="F905" s="67">
        <v>3356.86</v>
      </c>
      <c r="G905" s="67">
        <v>3374.9</v>
      </c>
      <c r="H905" s="67">
        <v>3423.76</v>
      </c>
      <c r="I905" s="67">
        <v>3469.29</v>
      </c>
      <c r="J905" s="67">
        <v>3481.86</v>
      </c>
      <c r="K905" s="67">
        <v>3591.69</v>
      </c>
      <c r="L905" s="67">
        <v>3608.91</v>
      </c>
      <c r="M905" s="120">
        <v>3603.19</v>
      </c>
      <c r="N905" s="120">
        <v>3596.22</v>
      </c>
      <c r="O905" s="120">
        <v>3597.17</v>
      </c>
      <c r="P905" s="120">
        <v>3604.5</v>
      </c>
      <c r="Q905" s="120">
        <v>3614.54</v>
      </c>
      <c r="R905" s="120">
        <v>3662.21</v>
      </c>
      <c r="S905" s="120">
        <v>3752.75</v>
      </c>
      <c r="T905" s="120">
        <v>3691.68</v>
      </c>
      <c r="U905" s="120">
        <v>3698.64</v>
      </c>
      <c r="V905" s="120">
        <v>3627.79</v>
      </c>
      <c r="W905" s="120">
        <v>3583.03</v>
      </c>
      <c r="X905" s="120">
        <v>3467.5</v>
      </c>
      <c r="Y905" s="120">
        <v>3387.02</v>
      </c>
    </row>
    <row r="906" spans="1:26" ht="15" x14ac:dyDescent="0.2">
      <c r="A906" s="15">
        <v>30</v>
      </c>
      <c r="B906" s="67">
        <v>3330.82</v>
      </c>
      <c r="C906" s="67">
        <v>3250</v>
      </c>
      <c r="D906" s="67">
        <v>3169.37</v>
      </c>
      <c r="E906" s="67">
        <v>3191.32</v>
      </c>
      <c r="F906" s="67">
        <v>3279.31</v>
      </c>
      <c r="G906" s="67">
        <v>3355.24</v>
      </c>
      <c r="H906" s="67">
        <v>3469.17</v>
      </c>
      <c r="I906" s="67">
        <v>3568.87</v>
      </c>
      <c r="J906" s="67">
        <v>3613</v>
      </c>
      <c r="K906" s="67">
        <v>3727.56</v>
      </c>
      <c r="L906" s="67">
        <v>3727.46</v>
      </c>
      <c r="M906" s="120">
        <v>3803.31</v>
      </c>
      <c r="N906" s="120">
        <v>3789.98</v>
      </c>
      <c r="O906" s="120">
        <v>3820.06</v>
      </c>
      <c r="P906" s="120">
        <v>3727.92</v>
      </c>
      <c r="Q906" s="120">
        <v>3570.75</v>
      </c>
      <c r="R906" s="120">
        <v>3584.74</v>
      </c>
      <c r="S906" s="120">
        <v>3598.98</v>
      </c>
      <c r="T906" s="120">
        <v>3596.39</v>
      </c>
      <c r="U906" s="120">
        <v>3577.48</v>
      </c>
      <c r="V906" s="120">
        <v>3509.68</v>
      </c>
      <c r="W906" s="120">
        <v>3434.21</v>
      </c>
      <c r="X906" s="120">
        <v>3398.21</v>
      </c>
      <c r="Y906" s="120">
        <v>3262.55</v>
      </c>
    </row>
    <row r="907" spans="1:26" ht="15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1:26" ht="15" x14ac:dyDescent="0.2">
      <c r="A908" s="126" t="s">
        <v>11</v>
      </c>
      <c r="B908" s="126" t="s">
        <v>37</v>
      </c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</row>
    <row r="909" spans="1:26" ht="30" x14ac:dyDescent="0.2">
      <c r="A909" s="126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6" t="s">
        <v>24</v>
      </c>
      <c r="N909" s="86" t="s">
        <v>25</v>
      </c>
      <c r="O909" s="86" t="s">
        <v>26</v>
      </c>
      <c r="P909" s="86" t="s">
        <v>27</v>
      </c>
      <c r="Q909" s="86" t="s">
        <v>28</v>
      </c>
      <c r="R909" s="86" t="s">
        <v>29</v>
      </c>
      <c r="S909" s="86" t="s">
        <v>30</v>
      </c>
      <c r="T909" s="86" t="s">
        <v>31</v>
      </c>
      <c r="U909" s="86" t="s">
        <v>32</v>
      </c>
      <c r="V909" s="86" t="s">
        <v>33</v>
      </c>
      <c r="W909" s="86" t="s">
        <v>34</v>
      </c>
      <c r="X909" s="86" t="s">
        <v>35</v>
      </c>
      <c r="Y909" s="86" t="s">
        <v>36</v>
      </c>
    </row>
    <row r="910" spans="1:26" ht="15" x14ac:dyDescent="0.2">
      <c r="A910" s="15">
        <v>1</v>
      </c>
      <c r="B910" s="67">
        <v>4623.78</v>
      </c>
      <c r="C910" s="67">
        <v>4574.41</v>
      </c>
      <c r="D910" s="67">
        <v>4534.91</v>
      </c>
      <c r="E910" s="67">
        <v>4498.66</v>
      </c>
      <c r="F910" s="67">
        <v>4512.87</v>
      </c>
      <c r="G910" s="67">
        <v>4530.59</v>
      </c>
      <c r="H910" s="67">
        <v>4586.68</v>
      </c>
      <c r="I910" s="67">
        <v>4582.7700000000004</v>
      </c>
      <c r="J910" s="67">
        <v>4717.34</v>
      </c>
      <c r="K910" s="67">
        <v>4810.3599999999997</v>
      </c>
      <c r="L910" s="67">
        <v>4894.29</v>
      </c>
      <c r="M910" s="120">
        <v>4923.79</v>
      </c>
      <c r="N910" s="120">
        <v>4911.62</v>
      </c>
      <c r="O910" s="120">
        <v>4918.66</v>
      </c>
      <c r="P910" s="120">
        <v>4928.2</v>
      </c>
      <c r="Q910" s="120">
        <v>4939.6499999999996</v>
      </c>
      <c r="R910" s="120">
        <v>4953.04</v>
      </c>
      <c r="S910" s="120">
        <v>5047.04</v>
      </c>
      <c r="T910" s="120">
        <v>5060.76</v>
      </c>
      <c r="U910" s="120">
        <v>5004.79</v>
      </c>
      <c r="V910" s="120">
        <v>4935.2700000000004</v>
      </c>
      <c r="W910" s="120">
        <v>4921.2299999999996</v>
      </c>
      <c r="X910" s="120">
        <v>4784.5600000000004</v>
      </c>
      <c r="Y910" s="120">
        <v>4619.76</v>
      </c>
      <c r="Z910" s="88"/>
    </row>
    <row r="911" spans="1:26" ht="15" x14ac:dyDescent="0.2">
      <c r="A911" s="15">
        <v>2</v>
      </c>
      <c r="B911" s="67">
        <v>4588.4799999999996</v>
      </c>
      <c r="C911" s="67">
        <v>4532.7700000000004</v>
      </c>
      <c r="D911" s="67">
        <v>4512.95</v>
      </c>
      <c r="E911" s="67">
        <v>4508.92</v>
      </c>
      <c r="F911" s="67">
        <v>4541.3599999999997</v>
      </c>
      <c r="G911" s="67">
        <v>4686.88</v>
      </c>
      <c r="H911" s="67">
        <v>4874.63</v>
      </c>
      <c r="I911" s="67">
        <v>4964.07</v>
      </c>
      <c r="J911" s="67">
        <v>5186.16</v>
      </c>
      <c r="K911" s="67">
        <v>5241.3</v>
      </c>
      <c r="L911" s="67">
        <v>5228.8900000000003</v>
      </c>
      <c r="M911" s="120">
        <v>5227.4399999999996</v>
      </c>
      <c r="N911" s="120">
        <v>5190.13</v>
      </c>
      <c r="O911" s="120">
        <v>5221.16</v>
      </c>
      <c r="P911" s="120">
        <v>5185.83</v>
      </c>
      <c r="Q911" s="120">
        <v>5116.0200000000004</v>
      </c>
      <c r="R911" s="120">
        <v>5151.51</v>
      </c>
      <c r="S911" s="120">
        <v>5170.68</v>
      </c>
      <c r="T911" s="120">
        <v>5157.3100000000004</v>
      </c>
      <c r="U911" s="120">
        <v>5143.12</v>
      </c>
      <c r="V911" s="120">
        <v>5043.1000000000004</v>
      </c>
      <c r="W911" s="120">
        <v>4927.46</v>
      </c>
      <c r="X911" s="120">
        <v>4757.43</v>
      </c>
      <c r="Y911" s="120">
        <v>4607.34</v>
      </c>
      <c r="Z911" s="88"/>
    </row>
    <row r="912" spans="1:26" ht="15" x14ac:dyDescent="0.2">
      <c r="A912" s="15">
        <v>3</v>
      </c>
      <c r="B912" s="67">
        <v>4597.82</v>
      </c>
      <c r="C912" s="67">
        <v>4568.17</v>
      </c>
      <c r="D912" s="67">
        <v>4556.16</v>
      </c>
      <c r="E912" s="67">
        <v>4551.7</v>
      </c>
      <c r="F912" s="67">
        <v>4565.3900000000003</v>
      </c>
      <c r="G912" s="67">
        <v>4653.3500000000004</v>
      </c>
      <c r="H912" s="67">
        <v>4759.2700000000004</v>
      </c>
      <c r="I912" s="67">
        <v>4923.33</v>
      </c>
      <c r="J912" s="67">
        <v>5098.1499999999996</v>
      </c>
      <c r="K912" s="67">
        <v>5136.0200000000004</v>
      </c>
      <c r="L912" s="67">
        <v>5160.05</v>
      </c>
      <c r="M912" s="120">
        <v>5149.95</v>
      </c>
      <c r="N912" s="120">
        <v>5118.6899999999996</v>
      </c>
      <c r="O912" s="120">
        <v>5128.8</v>
      </c>
      <c r="P912" s="120">
        <v>5109.5</v>
      </c>
      <c r="Q912" s="120">
        <v>5086.18</v>
      </c>
      <c r="R912" s="120">
        <v>5100.67</v>
      </c>
      <c r="S912" s="120">
        <v>5117.57</v>
      </c>
      <c r="T912" s="120">
        <v>5124.83</v>
      </c>
      <c r="U912" s="120">
        <v>5085.3100000000004</v>
      </c>
      <c r="V912" s="120">
        <v>5073.55</v>
      </c>
      <c r="W912" s="120">
        <v>4993.32</v>
      </c>
      <c r="X912" s="120">
        <v>4826.42</v>
      </c>
      <c r="Y912" s="120">
        <v>4691.49</v>
      </c>
      <c r="Z912" s="88"/>
    </row>
    <row r="913" spans="1:25" ht="15" x14ac:dyDescent="0.2">
      <c r="A913" s="15">
        <v>4</v>
      </c>
      <c r="B913" s="67">
        <v>4637.4399999999996</v>
      </c>
      <c r="C913" s="67">
        <v>4579.8900000000003</v>
      </c>
      <c r="D913" s="67">
        <v>4571.32</v>
      </c>
      <c r="E913" s="67">
        <v>4566.6499999999996</v>
      </c>
      <c r="F913" s="67">
        <v>4569.47</v>
      </c>
      <c r="G913" s="67">
        <v>4593.55</v>
      </c>
      <c r="H913" s="67">
        <v>4622.1400000000003</v>
      </c>
      <c r="I913" s="67">
        <v>4619.57</v>
      </c>
      <c r="J913" s="67">
        <v>4637.12</v>
      </c>
      <c r="K913" s="67">
        <v>4722.45</v>
      </c>
      <c r="L913" s="67">
        <v>4794.13</v>
      </c>
      <c r="M913" s="120">
        <v>4804.2700000000004</v>
      </c>
      <c r="N913" s="120">
        <v>4795.54</v>
      </c>
      <c r="O913" s="120">
        <v>4832.9799999999996</v>
      </c>
      <c r="P913" s="120">
        <v>4855.53</v>
      </c>
      <c r="Q913" s="120">
        <v>4884.96</v>
      </c>
      <c r="R913" s="120">
        <v>4880.22</v>
      </c>
      <c r="S913" s="120">
        <v>4909.9399999999996</v>
      </c>
      <c r="T913" s="120">
        <v>4918.58</v>
      </c>
      <c r="U913" s="120">
        <v>4883.33</v>
      </c>
      <c r="V913" s="120">
        <v>4829.7</v>
      </c>
      <c r="W913" s="120">
        <v>4799.97</v>
      </c>
      <c r="X913" s="120">
        <v>4711.91</v>
      </c>
      <c r="Y913" s="120">
        <v>4613.43</v>
      </c>
    </row>
    <row r="914" spans="1:25" ht="15" x14ac:dyDescent="0.2">
      <c r="A914" s="15">
        <v>5</v>
      </c>
      <c r="B914" s="67">
        <v>4643.5</v>
      </c>
      <c r="C914" s="67">
        <v>4586.4399999999996</v>
      </c>
      <c r="D914" s="67">
        <v>4579.29</v>
      </c>
      <c r="E914" s="67">
        <v>4577.3999999999996</v>
      </c>
      <c r="F914" s="67">
        <v>4609.26</v>
      </c>
      <c r="G914" s="67">
        <v>4690.97</v>
      </c>
      <c r="H914" s="67">
        <v>4894.93</v>
      </c>
      <c r="I914" s="67">
        <v>4966.28</v>
      </c>
      <c r="J914" s="67">
        <v>5172.7299999999996</v>
      </c>
      <c r="K914" s="67">
        <v>5275.6</v>
      </c>
      <c r="L914" s="67">
        <v>5319.69</v>
      </c>
      <c r="M914" s="120">
        <v>5305.39</v>
      </c>
      <c r="N914" s="120">
        <v>5231.49</v>
      </c>
      <c r="O914" s="120">
        <v>5254.92</v>
      </c>
      <c r="P914" s="120">
        <v>5187.6899999999996</v>
      </c>
      <c r="Q914" s="120">
        <v>5157.26</v>
      </c>
      <c r="R914" s="120">
        <v>5177.1499999999996</v>
      </c>
      <c r="S914" s="120">
        <v>5198.0600000000004</v>
      </c>
      <c r="T914" s="120">
        <v>5166.54</v>
      </c>
      <c r="U914" s="120">
        <v>5108.5</v>
      </c>
      <c r="V914" s="120">
        <v>5019.1000000000004</v>
      </c>
      <c r="W914" s="120">
        <v>4963.43</v>
      </c>
      <c r="X914" s="120">
        <v>4779.95</v>
      </c>
      <c r="Y914" s="120">
        <v>4659.01</v>
      </c>
    </row>
    <row r="915" spans="1:25" ht="15" x14ac:dyDescent="0.2">
      <c r="A915" s="15">
        <v>6</v>
      </c>
      <c r="B915" s="67">
        <v>4644.8999999999996</v>
      </c>
      <c r="C915" s="67">
        <v>4611.03</v>
      </c>
      <c r="D915" s="67">
        <v>4589.3900000000003</v>
      </c>
      <c r="E915" s="67">
        <v>4581.45</v>
      </c>
      <c r="F915" s="67">
        <v>4617.08</v>
      </c>
      <c r="G915" s="67">
        <v>4712.2700000000004</v>
      </c>
      <c r="H915" s="67">
        <v>4868.83</v>
      </c>
      <c r="I915" s="67">
        <v>5044.07</v>
      </c>
      <c r="J915" s="67">
        <v>5192.79</v>
      </c>
      <c r="K915" s="67">
        <v>5262.58</v>
      </c>
      <c r="L915" s="67">
        <v>5255.22</v>
      </c>
      <c r="M915" s="120">
        <v>5272.72</v>
      </c>
      <c r="N915" s="120">
        <v>5249.42</v>
      </c>
      <c r="O915" s="120">
        <v>5271.76</v>
      </c>
      <c r="P915" s="120">
        <v>5231.24</v>
      </c>
      <c r="Q915" s="120">
        <v>5188.58</v>
      </c>
      <c r="R915" s="120">
        <v>5190.7299999999996</v>
      </c>
      <c r="S915" s="120">
        <v>5204.3500000000004</v>
      </c>
      <c r="T915" s="120">
        <v>5189.93</v>
      </c>
      <c r="U915" s="120">
        <v>5180.37</v>
      </c>
      <c r="V915" s="120">
        <v>5162.57</v>
      </c>
      <c r="W915" s="120">
        <v>5111.2299999999996</v>
      </c>
      <c r="X915" s="120">
        <v>4847.1400000000003</v>
      </c>
      <c r="Y915" s="120">
        <v>4664.8500000000004</v>
      </c>
    </row>
    <row r="916" spans="1:25" ht="15" x14ac:dyDescent="0.2">
      <c r="A916" s="15">
        <v>7</v>
      </c>
      <c r="B916" s="67">
        <v>4682.46</v>
      </c>
      <c r="C916" s="67">
        <v>4634.95</v>
      </c>
      <c r="D916" s="67">
        <v>4607.8999999999996</v>
      </c>
      <c r="E916" s="67">
        <v>4561.99</v>
      </c>
      <c r="F916" s="67">
        <v>4589.7700000000004</v>
      </c>
      <c r="G916" s="67">
        <v>4621.29</v>
      </c>
      <c r="H916" s="67">
        <v>4673.79</v>
      </c>
      <c r="I916" s="67">
        <v>4719.5200000000004</v>
      </c>
      <c r="J916" s="67">
        <v>4832.93</v>
      </c>
      <c r="K916" s="67">
        <v>4974.1400000000003</v>
      </c>
      <c r="L916" s="67">
        <v>5040.1400000000003</v>
      </c>
      <c r="M916" s="120">
        <v>5050.67</v>
      </c>
      <c r="N916" s="120">
        <v>5046.28</v>
      </c>
      <c r="O916" s="120">
        <v>5045.28</v>
      </c>
      <c r="P916" s="120">
        <v>5041.55</v>
      </c>
      <c r="Q916" s="120">
        <v>5007.3599999999997</v>
      </c>
      <c r="R916" s="120">
        <v>5030.8999999999996</v>
      </c>
      <c r="S916" s="120">
        <v>5064.9799999999996</v>
      </c>
      <c r="T916" s="120">
        <v>5052.9799999999996</v>
      </c>
      <c r="U916" s="120">
        <v>5028.76</v>
      </c>
      <c r="V916" s="120">
        <v>5013.6400000000003</v>
      </c>
      <c r="W916" s="120">
        <v>4930.83</v>
      </c>
      <c r="X916" s="120">
        <v>4730.4399999999996</v>
      </c>
      <c r="Y916" s="120">
        <v>4641.71</v>
      </c>
    </row>
    <row r="917" spans="1:25" ht="15" x14ac:dyDescent="0.2">
      <c r="A917" s="15">
        <v>8</v>
      </c>
      <c r="B917" s="67">
        <v>4633.6899999999996</v>
      </c>
      <c r="C917" s="67">
        <v>4579.4799999999996</v>
      </c>
      <c r="D917" s="67">
        <v>4500.87</v>
      </c>
      <c r="E917" s="67">
        <v>4481.6000000000004</v>
      </c>
      <c r="F917" s="67">
        <v>4486.99</v>
      </c>
      <c r="G917" s="67">
        <v>4520.08</v>
      </c>
      <c r="H917" s="67">
        <v>4572.41</v>
      </c>
      <c r="I917" s="67">
        <v>4531.28</v>
      </c>
      <c r="J917" s="67">
        <v>4689.9799999999996</v>
      </c>
      <c r="K917" s="67">
        <v>4812.1099999999997</v>
      </c>
      <c r="L917" s="67">
        <v>4935.3100000000004</v>
      </c>
      <c r="M917" s="120">
        <v>4935.45</v>
      </c>
      <c r="N917" s="120">
        <v>4935.08</v>
      </c>
      <c r="O917" s="120">
        <v>4941.7700000000004</v>
      </c>
      <c r="P917" s="120">
        <v>4944.63</v>
      </c>
      <c r="Q917" s="120">
        <v>4947.5</v>
      </c>
      <c r="R917" s="120">
        <v>4949.91</v>
      </c>
      <c r="S917" s="120">
        <v>5075.68</v>
      </c>
      <c r="T917" s="120">
        <v>5059.26</v>
      </c>
      <c r="U917" s="120">
        <v>4983.0200000000004</v>
      </c>
      <c r="V917" s="120">
        <v>4934.6899999999996</v>
      </c>
      <c r="W917" s="120">
        <v>4892.1000000000004</v>
      </c>
      <c r="X917" s="120">
        <v>4664.1400000000003</v>
      </c>
      <c r="Y917" s="120">
        <v>4578.0200000000004</v>
      </c>
    </row>
    <row r="918" spans="1:25" ht="15" x14ac:dyDescent="0.2">
      <c r="A918" s="15">
        <v>9</v>
      </c>
      <c r="B918" s="67">
        <v>4594.72</v>
      </c>
      <c r="C918" s="67">
        <v>4562.7299999999996</v>
      </c>
      <c r="D918" s="67">
        <v>4532.82</v>
      </c>
      <c r="E918" s="67">
        <v>4523.6899999999996</v>
      </c>
      <c r="F918" s="67">
        <v>4560.17</v>
      </c>
      <c r="G918" s="67">
        <v>4614.8599999999997</v>
      </c>
      <c r="H918" s="67">
        <v>4772.2299999999996</v>
      </c>
      <c r="I918" s="67">
        <v>4873.3500000000004</v>
      </c>
      <c r="J918" s="67">
        <v>4965.8500000000004</v>
      </c>
      <c r="K918" s="67">
        <v>5007.1899999999996</v>
      </c>
      <c r="L918" s="67">
        <v>5038.1000000000004</v>
      </c>
      <c r="M918" s="120">
        <v>5111.2299999999996</v>
      </c>
      <c r="N918" s="120">
        <v>5067.05</v>
      </c>
      <c r="O918" s="120">
        <v>5110.24</v>
      </c>
      <c r="P918" s="120">
        <v>5019.24</v>
      </c>
      <c r="Q918" s="120">
        <v>4911.84</v>
      </c>
      <c r="R918" s="120">
        <v>4948.43</v>
      </c>
      <c r="S918" s="120">
        <v>4970.58</v>
      </c>
      <c r="T918" s="120">
        <v>4950.3100000000004</v>
      </c>
      <c r="U918" s="120">
        <v>4930.6499999999996</v>
      </c>
      <c r="V918" s="120">
        <v>4925.3</v>
      </c>
      <c r="W918" s="120">
        <v>4930.3500000000004</v>
      </c>
      <c r="X918" s="120">
        <v>4772.75</v>
      </c>
      <c r="Y918" s="120">
        <v>4667.47</v>
      </c>
    </row>
    <row r="919" spans="1:25" ht="15" x14ac:dyDescent="0.2">
      <c r="A919" s="15">
        <v>10</v>
      </c>
      <c r="B919" s="67">
        <v>4681.47</v>
      </c>
      <c r="C919" s="67">
        <v>4631.22</v>
      </c>
      <c r="D919" s="67">
        <v>4622.96</v>
      </c>
      <c r="E919" s="67">
        <v>4594.9399999999996</v>
      </c>
      <c r="F919" s="67">
        <v>4631.74</v>
      </c>
      <c r="G919" s="67">
        <v>4671.74</v>
      </c>
      <c r="H919" s="67">
        <v>4768.26</v>
      </c>
      <c r="I919" s="67">
        <v>4899.7299999999996</v>
      </c>
      <c r="J919" s="67">
        <v>4967.29</v>
      </c>
      <c r="K919" s="67">
        <v>5053.8500000000004</v>
      </c>
      <c r="L919" s="67">
        <v>5053.54</v>
      </c>
      <c r="M919" s="120">
        <v>5103.49</v>
      </c>
      <c r="N919" s="120">
        <v>5094.34</v>
      </c>
      <c r="O919" s="120">
        <v>5099.7700000000004</v>
      </c>
      <c r="P919" s="120">
        <v>5063.22</v>
      </c>
      <c r="Q919" s="120">
        <v>4935.21</v>
      </c>
      <c r="R919" s="120">
        <v>4990.5200000000004</v>
      </c>
      <c r="S919" s="120">
        <v>4989.32</v>
      </c>
      <c r="T919" s="120">
        <v>4963.63</v>
      </c>
      <c r="U919" s="120">
        <v>4951.8900000000003</v>
      </c>
      <c r="V919" s="120">
        <v>4945.6400000000003</v>
      </c>
      <c r="W919" s="120">
        <v>4938.8</v>
      </c>
      <c r="X919" s="120">
        <v>4717.51</v>
      </c>
      <c r="Y919" s="120">
        <v>4673.25</v>
      </c>
    </row>
    <row r="920" spans="1:25" ht="15" x14ac:dyDescent="0.2">
      <c r="A920" s="15">
        <v>11</v>
      </c>
      <c r="B920" s="67">
        <v>4581.68</v>
      </c>
      <c r="C920" s="67">
        <v>4533.5</v>
      </c>
      <c r="D920" s="67">
        <v>4496.6400000000003</v>
      </c>
      <c r="E920" s="67">
        <v>4440.24</v>
      </c>
      <c r="F920" s="67">
        <v>4511.91</v>
      </c>
      <c r="G920" s="67">
        <v>4583.24</v>
      </c>
      <c r="H920" s="67">
        <v>4722.25</v>
      </c>
      <c r="I920" s="67">
        <v>4769.66</v>
      </c>
      <c r="J920" s="67">
        <v>4918.55</v>
      </c>
      <c r="K920" s="67">
        <v>4964.8500000000004</v>
      </c>
      <c r="L920" s="67">
        <v>4968.8500000000004</v>
      </c>
      <c r="M920" s="120">
        <v>5071.8100000000004</v>
      </c>
      <c r="N920" s="120">
        <v>4991.43</v>
      </c>
      <c r="O920" s="120">
        <v>5024.34</v>
      </c>
      <c r="P920" s="120">
        <v>4960.8599999999997</v>
      </c>
      <c r="Q920" s="120">
        <v>4866.6400000000003</v>
      </c>
      <c r="R920" s="120">
        <v>4901.53</v>
      </c>
      <c r="S920" s="120">
        <v>4945.53</v>
      </c>
      <c r="T920" s="120">
        <v>4936.25</v>
      </c>
      <c r="U920" s="120">
        <v>4905.76</v>
      </c>
      <c r="V920" s="120">
        <v>4925.45</v>
      </c>
      <c r="W920" s="120">
        <v>4930.22</v>
      </c>
      <c r="X920" s="120">
        <v>4712.1000000000004</v>
      </c>
      <c r="Y920" s="120">
        <v>4627.8500000000004</v>
      </c>
    </row>
    <row r="921" spans="1:25" ht="15" x14ac:dyDescent="0.2">
      <c r="A921" s="15">
        <v>12</v>
      </c>
      <c r="B921" s="67">
        <v>4627.1000000000004</v>
      </c>
      <c r="C921" s="67">
        <v>4598.2299999999996</v>
      </c>
      <c r="D921" s="67">
        <v>4584.53</v>
      </c>
      <c r="E921" s="67">
        <v>4578.1000000000004</v>
      </c>
      <c r="F921" s="67">
        <v>4560.0600000000004</v>
      </c>
      <c r="G921" s="67">
        <v>4634.6099999999997</v>
      </c>
      <c r="H921" s="67">
        <v>4759.55</v>
      </c>
      <c r="I921" s="67">
        <v>4809.96</v>
      </c>
      <c r="J921" s="67">
        <v>4937.6400000000003</v>
      </c>
      <c r="K921" s="67">
        <v>4992.26</v>
      </c>
      <c r="L921" s="67">
        <v>5020</v>
      </c>
      <c r="M921" s="120">
        <v>5113.01</v>
      </c>
      <c r="N921" s="120">
        <v>5092.3599999999997</v>
      </c>
      <c r="O921" s="120">
        <v>5109.18</v>
      </c>
      <c r="P921" s="120">
        <v>5052.75</v>
      </c>
      <c r="Q921" s="120">
        <v>4949.8500000000004</v>
      </c>
      <c r="R921" s="120">
        <v>4950.2700000000004</v>
      </c>
      <c r="S921" s="120">
        <v>4971.24</v>
      </c>
      <c r="T921" s="120">
        <v>4954.51</v>
      </c>
      <c r="U921" s="120">
        <v>4940.5</v>
      </c>
      <c r="V921" s="120">
        <v>4931.83</v>
      </c>
      <c r="W921" s="120">
        <v>4929.72</v>
      </c>
      <c r="X921" s="120">
        <v>4731.79</v>
      </c>
      <c r="Y921" s="120">
        <v>4642.47</v>
      </c>
    </row>
    <row r="922" spans="1:25" ht="15" x14ac:dyDescent="0.2">
      <c r="A922" s="15">
        <v>13</v>
      </c>
      <c r="B922" s="67">
        <v>4616.3500000000004</v>
      </c>
      <c r="C922" s="67">
        <v>4590.5200000000004</v>
      </c>
      <c r="D922" s="67">
        <v>4578.58</v>
      </c>
      <c r="E922" s="67">
        <v>4540.22</v>
      </c>
      <c r="F922" s="67">
        <v>4584.16</v>
      </c>
      <c r="G922" s="67">
        <v>4682.45</v>
      </c>
      <c r="H922" s="67">
        <v>4803.08</v>
      </c>
      <c r="I922" s="67">
        <v>4962.6899999999996</v>
      </c>
      <c r="J922" s="67">
        <v>5057.1400000000003</v>
      </c>
      <c r="K922" s="67">
        <v>5106.8</v>
      </c>
      <c r="L922" s="67">
        <v>5115.13</v>
      </c>
      <c r="M922" s="120">
        <v>5146.91</v>
      </c>
      <c r="N922" s="120">
        <v>5144.79</v>
      </c>
      <c r="O922" s="120">
        <v>5175.63</v>
      </c>
      <c r="P922" s="120">
        <v>5105.22</v>
      </c>
      <c r="Q922" s="120">
        <v>5042.4799999999996</v>
      </c>
      <c r="R922" s="120">
        <v>5069.08</v>
      </c>
      <c r="S922" s="120">
        <v>5078.75</v>
      </c>
      <c r="T922" s="120">
        <v>5059.72</v>
      </c>
      <c r="U922" s="120">
        <v>5005.8599999999997</v>
      </c>
      <c r="V922" s="120">
        <v>4994.5</v>
      </c>
      <c r="W922" s="120">
        <v>4970.57</v>
      </c>
      <c r="X922" s="120">
        <v>4827.6899999999996</v>
      </c>
      <c r="Y922" s="120">
        <v>4662.3900000000003</v>
      </c>
    </row>
    <row r="923" spans="1:25" ht="15" x14ac:dyDescent="0.2">
      <c r="A923" s="15">
        <v>14</v>
      </c>
      <c r="B923" s="67">
        <v>4693.41</v>
      </c>
      <c r="C923" s="67">
        <v>4638.25</v>
      </c>
      <c r="D923" s="67">
        <v>4608.3599999999997</v>
      </c>
      <c r="E923" s="67">
        <v>4590.46</v>
      </c>
      <c r="F923" s="67">
        <v>4606.12</v>
      </c>
      <c r="G923" s="67">
        <v>4645.87</v>
      </c>
      <c r="H923" s="67">
        <v>4677.18</v>
      </c>
      <c r="I923" s="67">
        <v>4730.0600000000004</v>
      </c>
      <c r="J923" s="67">
        <v>4803.51</v>
      </c>
      <c r="K923" s="67">
        <v>4883.2299999999996</v>
      </c>
      <c r="L923" s="67">
        <v>4926.13</v>
      </c>
      <c r="M923" s="120">
        <v>4919.32</v>
      </c>
      <c r="N923" s="120">
        <v>4912.3</v>
      </c>
      <c r="O923" s="120">
        <v>4903.9799999999996</v>
      </c>
      <c r="P923" s="120">
        <v>4944.1499999999996</v>
      </c>
      <c r="Q923" s="120">
        <v>4911.63</v>
      </c>
      <c r="R923" s="120">
        <v>4946.01</v>
      </c>
      <c r="S923" s="120">
        <v>5069.59</v>
      </c>
      <c r="T923" s="120">
        <v>5028.63</v>
      </c>
      <c r="U923" s="120">
        <v>4932.8500000000004</v>
      </c>
      <c r="V923" s="120">
        <v>4921.1899999999996</v>
      </c>
      <c r="W923" s="120">
        <v>4912.34</v>
      </c>
      <c r="X923" s="120">
        <v>4798.87</v>
      </c>
      <c r="Y923" s="120">
        <v>4675.25</v>
      </c>
    </row>
    <row r="924" spans="1:25" ht="15" x14ac:dyDescent="0.2">
      <c r="A924" s="15">
        <v>15</v>
      </c>
      <c r="B924" s="67">
        <v>4666.2299999999996</v>
      </c>
      <c r="C924" s="67">
        <v>4633.1000000000004</v>
      </c>
      <c r="D924" s="67">
        <v>4601.7700000000004</v>
      </c>
      <c r="E924" s="67">
        <v>4592.49</v>
      </c>
      <c r="F924" s="67">
        <v>4597.8100000000004</v>
      </c>
      <c r="G924" s="67">
        <v>4621.43</v>
      </c>
      <c r="H924" s="67">
        <v>4631.33</v>
      </c>
      <c r="I924" s="67">
        <v>4643.04</v>
      </c>
      <c r="J924" s="67">
        <v>4684.42</v>
      </c>
      <c r="K924" s="67">
        <v>4741.01</v>
      </c>
      <c r="L924" s="67">
        <v>4828</v>
      </c>
      <c r="M924" s="120">
        <v>4833.8999999999996</v>
      </c>
      <c r="N924" s="120">
        <v>4842.6499999999996</v>
      </c>
      <c r="O924" s="120">
        <v>4845.91</v>
      </c>
      <c r="P924" s="120">
        <v>4901.1400000000003</v>
      </c>
      <c r="Q924" s="120">
        <v>4867.75</v>
      </c>
      <c r="R924" s="120">
        <v>4916.6899999999996</v>
      </c>
      <c r="S924" s="120">
        <v>4929.1099999999997</v>
      </c>
      <c r="T924" s="120">
        <v>4924.57</v>
      </c>
      <c r="U924" s="120">
        <v>4916.59</v>
      </c>
      <c r="V924" s="120">
        <v>4898.55</v>
      </c>
      <c r="W924" s="120">
        <v>4875.37</v>
      </c>
      <c r="X924" s="120">
        <v>4728.88</v>
      </c>
      <c r="Y924" s="120">
        <v>4645.88</v>
      </c>
    </row>
    <row r="925" spans="1:25" ht="15" x14ac:dyDescent="0.2">
      <c r="A925" s="15">
        <v>16</v>
      </c>
      <c r="B925" s="67">
        <v>4610.16</v>
      </c>
      <c r="C925" s="67">
        <v>4567.1899999999996</v>
      </c>
      <c r="D925" s="67">
        <v>4541.03</v>
      </c>
      <c r="E925" s="67">
        <v>4509.3500000000004</v>
      </c>
      <c r="F925" s="67">
        <v>4523.1400000000003</v>
      </c>
      <c r="G925" s="67">
        <v>4615.3900000000003</v>
      </c>
      <c r="H925" s="67">
        <v>4727.91</v>
      </c>
      <c r="I925" s="67">
        <v>4787.72</v>
      </c>
      <c r="J925" s="67">
        <v>4891.57</v>
      </c>
      <c r="K925" s="67">
        <v>4914.3900000000003</v>
      </c>
      <c r="L925" s="67">
        <v>4916.7</v>
      </c>
      <c r="M925" s="120">
        <v>4929.04</v>
      </c>
      <c r="N925" s="120">
        <v>4925.6099999999997</v>
      </c>
      <c r="O925" s="120">
        <v>4938.41</v>
      </c>
      <c r="P925" s="120">
        <v>4890.72</v>
      </c>
      <c r="Q925" s="120">
        <v>4851.45</v>
      </c>
      <c r="R925" s="120">
        <v>4887.91</v>
      </c>
      <c r="S925" s="120">
        <v>4917.4799999999996</v>
      </c>
      <c r="T925" s="120">
        <v>4924.42</v>
      </c>
      <c r="U925" s="120">
        <v>4920.8100000000004</v>
      </c>
      <c r="V925" s="120">
        <v>4896.78</v>
      </c>
      <c r="W925" s="120">
        <v>4853.96</v>
      </c>
      <c r="X925" s="120">
        <v>4687.07</v>
      </c>
      <c r="Y925" s="120">
        <v>4612.83</v>
      </c>
    </row>
    <row r="926" spans="1:25" ht="15" x14ac:dyDescent="0.2">
      <c r="A926" s="15">
        <v>17</v>
      </c>
      <c r="B926" s="67">
        <v>4556.07</v>
      </c>
      <c r="C926" s="67">
        <v>4488.24</v>
      </c>
      <c r="D926" s="67">
        <v>4502.25</v>
      </c>
      <c r="E926" s="67">
        <v>4528.09</v>
      </c>
      <c r="F926" s="67">
        <v>4557.87</v>
      </c>
      <c r="G926" s="67">
        <v>4624.21</v>
      </c>
      <c r="H926" s="67">
        <v>4724.7299999999996</v>
      </c>
      <c r="I926" s="67">
        <v>4848.09</v>
      </c>
      <c r="J926" s="67">
        <v>4937.6000000000004</v>
      </c>
      <c r="K926" s="67">
        <v>5078.8</v>
      </c>
      <c r="L926" s="67">
        <v>5103.5600000000004</v>
      </c>
      <c r="M926" s="120">
        <v>5094.55</v>
      </c>
      <c r="N926" s="120">
        <v>5063.51</v>
      </c>
      <c r="O926" s="120">
        <v>5028.92</v>
      </c>
      <c r="P926" s="120">
        <v>4969.13</v>
      </c>
      <c r="Q926" s="120">
        <v>4954.84</v>
      </c>
      <c r="R926" s="120">
        <v>4971.13</v>
      </c>
      <c r="S926" s="120">
        <v>4980.5</v>
      </c>
      <c r="T926" s="120">
        <v>4953.3900000000003</v>
      </c>
      <c r="U926" s="120">
        <v>4944.9799999999996</v>
      </c>
      <c r="V926" s="120">
        <v>4930.32</v>
      </c>
      <c r="W926" s="120">
        <v>4843.12</v>
      </c>
      <c r="X926" s="120">
        <v>4694.03</v>
      </c>
      <c r="Y926" s="120">
        <v>4610.3100000000004</v>
      </c>
    </row>
    <row r="927" spans="1:25" ht="15" x14ac:dyDescent="0.2">
      <c r="A927" s="15">
        <v>18</v>
      </c>
      <c r="B927" s="67">
        <v>4596.6899999999996</v>
      </c>
      <c r="C927" s="67">
        <v>4559.8599999999997</v>
      </c>
      <c r="D927" s="67">
        <v>4565.4399999999996</v>
      </c>
      <c r="E927" s="67">
        <v>4554.45</v>
      </c>
      <c r="F927" s="67">
        <v>4586.1000000000004</v>
      </c>
      <c r="G927" s="67">
        <v>4688.72</v>
      </c>
      <c r="H927" s="67">
        <v>4796.33</v>
      </c>
      <c r="I927" s="67">
        <v>4956.4399999999996</v>
      </c>
      <c r="J927" s="67">
        <v>5049.12</v>
      </c>
      <c r="K927" s="67">
        <v>5099.4399999999996</v>
      </c>
      <c r="L927" s="67">
        <v>5102.3500000000004</v>
      </c>
      <c r="M927" s="120">
        <v>5092.2700000000004</v>
      </c>
      <c r="N927" s="120">
        <v>5071.68</v>
      </c>
      <c r="O927" s="120">
        <v>5081.6899999999996</v>
      </c>
      <c r="P927" s="120">
        <v>5045.37</v>
      </c>
      <c r="Q927" s="120">
        <v>5011.41</v>
      </c>
      <c r="R927" s="120">
        <v>5020.95</v>
      </c>
      <c r="S927" s="120">
        <v>5018.18</v>
      </c>
      <c r="T927" s="120">
        <v>5002.53</v>
      </c>
      <c r="U927" s="120">
        <v>5021.62</v>
      </c>
      <c r="V927" s="120">
        <v>4938.29</v>
      </c>
      <c r="W927" s="120">
        <v>4923.92</v>
      </c>
      <c r="X927" s="120">
        <v>4723.25</v>
      </c>
      <c r="Y927" s="120">
        <v>4629.17</v>
      </c>
    </row>
    <row r="928" spans="1:25" ht="15" x14ac:dyDescent="0.2">
      <c r="A928" s="15">
        <v>19</v>
      </c>
      <c r="B928" s="67">
        <v>4630.3100000000004</v>
      </c>
      <c r="C928" s="67">
        <v>4573.3999999999996</v>
      </c>
      <c r="D928" s="67">
        <v>4586.1099999999997</v>
      </c>
      <c r="E928" s="67">
        <v>4584.6099999999997</v>
      </c>
      <c r="F928" s="67">
        <v>4609.5600000000004</v>
      </c>
      <c r="G928" s="67">
        <v>4683.5600000000004</v>
      </c>
      <c r="H928" s="67">
        <v>4771.28</v>
      </c>
      <c r="I928" s="67">
        <v>4950.5200000000004</v>
      </c>
      <c r="J928" s="67">
        <v>4991.5</v>
      </c>
      <c r="K928" s="67">
        <v>5076.17</v>
      </c>
      <c r="L928" s="67">
        <v>5096.74</v>
      </c>
      <c r="M928" s="120">
        <v>5099.79</v>
      </c>
      <c r="N928" s="120">
        <v>5071.7700000000004</v>
      </c>
      <c r="O928" s="120">
        <v>5094.57</v>
      </c>
      <c r="P928" s="120">
        <v>5027.53</v>
      </c>
      <c r="Q928" s="120">
        <v>4978.8900000000003</v>
      </c>
      <c r="R928" s="120">
        <v>5020.3500000000004</v>
      </c>
      <c r="S928" s="120">
        <v>5064.62</v>
      </c>
      <c r="T928" s="120">
        <v>5027.7700000000004</v>
      </c>
      <c r="U928" s="120">
        <v>5041.8900000000003</v>
      </c>
      <c r="V928" s="120">
        <v>4950.5600000000004</v>
      </c>
      <c r="W928" s="120">
        <v>4924.2</v>
      </c>
      <c r="X928" s="120">
        <v>4714.51</v>
      </c>
      <c r="Y928" s="120">
        <v>4637.84</v>
      </c>
    </row>
    <row r="929" spans="1:32" ht="15" x14ac:dyDescent="0.2">
      <c r="A929" s="15">
        <v>20</v>
      </c>
      <c r="B929" s="67">
        <v>4630.1099999999997</v>
      </c>
      <c r="C929" s="67">
        <v>4572.6000000000004</v>
      </c>
      <c r="D929" s="67">
        <v>4561.53</v>
      </c>
      <c r="E929" s="67">
        <v>4558.28</v>
      </c>
      <c r="F929" s="67">
        <v>4615.24</v>
      </c>
      <c r="G929" s="67">
        <v>4686.95</v>
      </c>
      <c r="H929" s="67">
        <v>4818.22</v>
      </c>
      <c r="I929" s="67">
        <v>4948.3900000000003</v>
      </c>
      <c r="J929" s="67">
        <v>5116.26</v>
      </c>
      <c r="K929" s="67">
        <v>5181.72</v>
      </c>
      <c r="L929" s="67">
        <v>5206.25</v>
      </c>
      <c r="M929" s="120">
        <v>5236.9799999999996</v>
      </c>
      <c r="N929" s="120">
        <v>5235.74</v>
      </c>
      <c r="O929" s="120">
        <v>5252.34</v>
      </c>
      <c r="P929" s="120">
        <v>5206.7299999999996</v>
      </c>
      <c r="Q929" s="120">
        <v>5211.0600000000004</v>
      </c>
      <c r="R929" s="120">
        <v>5207.01</v>
      </c>
      <c r="S929" s="120">
        <v>5335.16</v>
      </c>
      <c r="T929" s="120">
        <v>5341.96</v>
      </c>
      <c r="U929" s="120">
        <v>5326.12</v>
      </c>
      <c r="V929" s="120">
        <v>5158.7299999999996</v>
      </c>
      <c r="W929" s="120">
        <v>5075.7700000000004</v>
      </c>
      <c r="X929" s="120">
        <v>4896.5200000000004</v>
      </c>
      <c r="Y929" s="120">
        <v>4710.88</v>
      </c>
    </row>
    <row r="930" spans="1:32" ht="15" x14ac:dyDescent="0.2">
      <c r="A930" s="15">
        <v>21</v>
      </c>
      <c r="B930" s="67">
        <v>4703.25</v>
      </c>
      <c r="C930" s="67">
        <v>4686.8599999999997</v>
      </c>
      <c r="D930" s="67">
        <v>4633.7700000000004</v>
      </c>
      <c r="E930" s="67">
        <v>4619.84</v>
      </c>
      <c r="F930" s="67">
        <v>4630.88</v>
      </c>
      <c r="G930" s="67">
        <v>4672.8500000000004</v>
      </c>
      <c r="H930" s="67">
        <v>4690.3</v>
      </c>
      <c r="I930" s="67">
        <v>4730.22</v>
      </c>
      <c r="J930" s="67">
        <v>4774.3599999999997</v>
      </c>
      <c r="K930" s="67">
        <v>5067.53</v>
      </c>
      <c r="L930" s="67">
        <v>5099.9799999999996</v>
      </c>
      <c r="M930" s="120">
        <v>5101.18</v>
      </c>
      <c r="N930" s="120">
        <v>5099.5600000000004</v>
      </c>
      <c r="O930" s="120">
        <v>5095.21</v>
      </c>
      <c r="P930" s="120">
        <v>5089.47</v>
      </c>
      <c r="Q930" s="120">
        <v>5039.04</v>
      </c>
      <c r="R930" s="120">
        <v>5075.8500000000004</v>
      </c>
      <c r="S930" s="120">
        <v>5102.6499999999996</v>
      </c>
      <c r="T930" s="120">
        <v>5110.1099999999997</v>
      </c>
      <c r="U930" s="120">
        <v>5083.3</v>
      </c>
      <c r="V930" s="120">
        <v>5072.95</v>
      </c>
      <c r="W930" s="120">
        <v>4922.93</v>
      </c>
      <c r="X930" s="120">
        <v>4694.67</v>
      </c>
      <c r="Y930" s="120">
        <v>4658.78</v>
      </c>
    </row>
    <row r="931" spans="1:32" ht="15" x14ac:dyDescent="0.2">
      <c r="A931" s="15">
        <v>22</v>
      </c>
      <c r="B931" s="67">
        <v>4651.41</v>
      </c>
      <c r="C931" s="67">
        <v>4635.3</v>
      </c>
      <c r="D931" s="67">
        <v>4602.97</v>
      </c>
      <c r="E931" s="67">
        <v>4590.6400000000003</v>
      </c>
      <c r="F931" s="67">
        <v>4594.63</v>
      </c>
      <c r="G931" s="67">
        <v>4626.6000000000004</v>
      </c>
      <c r="H931" s="67">
        <v>4645.3999999999996</v>
      </c>
      <c r="I931" s="67">
        <v>4651.78</v>
      </c>
      <c r="J931" s="67">
        <v>4705.3100000000004</v>
      </c>
      <c r="K931" s="67">
        <v>4910.1000000000004</v>
      </c>
      <c r="L931" s="67">
        <v>4926.28</v>
      </c>
      <c r="M931" s="120">
        <v>4927.88</v>
      </c>
      <c r="N931" s="120">
        <v>4927.18</v>
      </c>
      <c r="O931" s="120">
        <v>4927.3999999999996</v>
      </c>
      <c r="P931" s="120">
        <v>4938.91</v>
      </c>
      <c r="Q931" s="120">
        <v>4947.08</v>
      </c>
      <c r="R931" s="120">
        <v>5035.6400000000003</v>
      </c>
      <c r="S931" s="120">
        <v>5111.53</v>
      </c>
      <c r="T931" s="120">
        <v>5203.6899999999996</v>
      </c>
      <c r="U931" s="120">
        <v>5094.3599999999997</v>
      </c>
      <c r="V931" s="120">
        <v>5045.3500000000004</v>
      </c>
      <c r="W931" s="120">
        <v>4920.3900000000003</v>
      </c>
      <c r="X931" s="120">
        <v>4673.71</v>
      </c>
      <c r="Y931" s="120">
        <v>4625.1099999999997</v>
      </c>
    </row>
    <row r="932" spans="1:32" ht="15" x14ac:dyDescent="0.2">
      <c r="A932" s="15">
        <v>23</v>
      </c>
      <c r="B932" s="67">
        <v>4618.3999999999996</v>
      </c>
      <c r="C932" s="67">
        <v>4593.93</v>
      </c>
      <c r="D932" s="67">
        <v>4590.46</v>
      </c>
      <c r="E932" s="67">
        <v>4585.7</v>
      </c>
      <c r="F932" s="67">
        <v>4603.82</v>
      </c>
      <c r="G932" s="67">
        <v>4658.13</v>
      </c>
      <c r="H932" s="67">
        <v>4777.07</v>
      </c>
      <c r="I932" s="67">
        <v>4962.13</v>
      </c>
      <c r="J932" s="67">
        <v>5148.66</v>
      </c>
      <c r="K932" s="67">
        <v>5273.77</v>
      </c>
      <c r="L932" s="67">
        <v>5256.35</v>
      </c>
      <c r="M932" s="120">
        <v>5309.69</v>
      </c>
      <c r="N932" s="120">
        <v>5244.73</v>
      </c>
      <c r="O932" s="120">
        <v>5264.09</v>
      </c>
      <c r="P932" s="120">
        <v>5189.82</v>
      </c>
      <c r="Q932" s="120">
        <v>5088.2299999999996</v>
      </c>
      <c r="R932" s="120">
        <v>5139.8900000000003</v>
      </c>
      <c r="S932" s="120">
        <v>5145.17</v>
      </c>
      <c r="T932" s="120">
        <v>5137.34</v>
      </c>
      <c r="U932" s="120">
        <v>5111.47</v>
      </c>
      <c r="V932" s="120">
        <v>5028.03</v>
      </c>
      <c r="W932" s="120">
        <v>4936.67</v>
      </c>
      <c r="X932" s="120">
        <v>4729.4399999999996</v>
      </c>
      <c r="Y932" s="120">
        <v>4626.76</v>
      </c>
    </row>
    <row r="933" spans="1:32" ht="15" x14ac:dyDescent="0.2">
      <c r="A933" s="15">
        <v>24</v>
      </c>
      <c r="B933" s="67">
        <v>4615.78</v>
      </c>
      <c r="C933" s="67">
        <v>4578.45</v>
      </c>
      <c r="D933" s="67">
        <v>4566.1499999999996</v>
      </c>
      <c r="E933" s="67">
        <v>4562.46</v>
      </c>
      <c r="F933" s="67">
        <v>4594.97</v>
      </c>
      <c r="G933" s="67">
        <v>4655.3900000000003</v>
      </c>
      <c r="H933" s="67">
        <v>4773.26</v>
      </c>
      <c r="I933" s="67">
        <v>4976.68</v>
      </c>
      <c r="J933" s="67">
        <v>5156.7</v>
      </c>
      <c r="K933" s="67">
        <v>5234.2</v>
      </c>
      <c r="L933" s="67">
        <v>5222.3100000000004</v>
      </c>
      <c r="M933" s="120">
        <v>5306.7</v>
      </c>
      <c r="N933" s="120">
        <v>5278.57</v>
      </c>
      <c r="O933" s="120">
        <v>5294.8</v>
      </c>
      <c r="P933" s="120">
        <v>5203.6899999999996</v>
      </c>
      <c r="Q933" s="120">
        <v>5071.17</v>
      </c>
      <c r="R933" s="120">
        <v>5150.22</v>
      </c>
      <c r="S933" s="120">
        <v>5155.83</v>
      </c>
      <c r="T933" s="120">
        <v>5157.47</v>
      </c>
      <c r="U933" s="120">
        <v>5172.25</v>
      </c>
      <c r="V933" s="120">
        <v>5055.3500000000004</v>
      </c>
      <c r="W933" s="120">
        <v>4954.9799999999996</v>
      </c>
      <c r="X933" s="120">
        <v>4719.2</v>
      </c>
      <c r="Y933" s="120">
        <v>4634.62</v>
      </c>
    </row>
    <row r="934" spans="1:32" ht="15" x14ac:dyDescent="0.2">
      <c r="A934" s="15">
        <v>25</v>
      </c>
      <c r="B934" s="67">
        <v>4637.46</v>
      </c>
      <c r="C934" s="67">
        <v>4612.84</v>
      </c>
      <c r="D934" s="67">
        <v>4588.45</v>
      </c>
      <c r="E934" s="67">
        <v>4578.13</v>
      </c>
      <c r="F934" s="67">
        <v>4605.67</v>
      </c>
      <c r="G934" s="67">
        <v>4638.26</v>
      </c>
      <c r="H934" s="67">
        <v>4790.53</v>
      </c>
      <c r="I934" s="67">
        <v>4959.59</v>
      </c>
      <c r="J934" s="67">
        <v>5123.1400000000003</v>
      </c>
      <c r="K934" s="67">
        <v>5193.2700000000004</v>
      </c>
      <c r="L934" s="67">
        <v>5198.45</v>
      </c>
      <c r="M934" s="120">
        <v>5239.67</v>
      </c>
      <c r="N934" s="120">
        <v>5209.75</v>
      </c>
      <c r="O934" s="120">
        <v>5225.83</v>
      </c>
      <c r="P934" s="120">
        <v>5148.9399999999996</v>
      </c>
      <c r="Q934" s="120">
        <v>5096.6400000000003</v>
      </c>
      <c r="R934" s="120">
        <v>5119.08</v>
      </c>
      <c r="S934" s="120">
        <v>5108.03</v>
      </c>
      <c r="T934" s="120">
        <v>5106.42</v>
      </c>
      <c r="U934" s="120">
        <v>5134.04</v>
      </c>
      <c r="V934" s="120">
        <v>4980.5</v>
      </c>
      <c r="W934" s="120">
        <v>4936.57</v>
      </c>
      <c r="X934" s="120">
        <v>4672.25</v>
      </c>
      <c r="Y934" s="120">
        <v>4634.49</v>
      </c>
    </row>
    <row r="935" spans="1:32" ht="15" x14ac:dyDescent="0.2">
      <c r="A935" s="15">
        <v>26</v>
      </c>
      <c r="B935" s="67">
        <v>4631.3</v>
      </c>
      <c r="C935" s="67">
        <v>4589.6899999999996</v>
      </c>
      <c r="D935" s="67">
        <v>4591.22</v>
      </c>
      <c r="E935" s="67">
        <v>4591.3900000000003</v>
      </c>
      <c r="F935" s="67">
        <v>4612.41</v>
      </c>
      <c r="G935" s="67">
        <v>4673.8500000000004</v>
      </c>
      <c r="H935" s="67">
        <v>4803.2700000000004</v>
      </c>
      <c r="I935" s="67">
        <v>4969.76</v>
      </c>
      <c r="J935" s="67">
        <v>5117.49</v>
      </c>
      <c r="K935" s="67">
        <v>5168.76</v>
      </c>
      <c r="L935" s="67">
        <v>5190.3500000000004</v>
      </c>
      <c r="M935" s="120">
        <v>5247.79</v>
      </c>
      <c r="N935" s="120">
        <v>5203.26</v>
      </c>
      <c r="O935" s="120">
        <v>5224.92</v>
      </c>
      <c r="P935" s="120">
        <v>5180.8</v>
      </c>
      <c r="Q935" s="120">
        <v>5097.57</v>
      </c>
      <c r="R935" s="120">
        <v>5117.37</v>
      </c>
      <c r="S935" s="120">
        <v>5112.8500000000004</v>
      </c>
      <c r="T935" s="120">
        <v>5092.6000000000004</v>
      </c>
      <c r="U935" s="120">
        <v>5090.93</v>
      </c>
      <c r="V935" s="120">
        <v>4947.67</v>
      </c>
      <c r="W935" s="120">
        <v>4930.21</v>
      </c>
      <c r="X935" s="120">
        <v>4745.1099999999997</v>
      </c>
      <c r="Y935" s="120">
        <v>4637.57</v>
      </c>
    </row>
    <row r="936" spans="1:32" ht="15" x14ac:dyDescent="0.2">
      <c r="A936" s="15">
        <v>27</v>
      </c>
      <c r="B936" s="67">
        <v>4594.96</v>
      </c>
      <c r="C936" s="67">
        <v>4534.88</v>
      </c>
      <c r="D936" s="67">
        <v>4484</v>
      </c>
      <c r="E936" s="67">
        <v>4504.2700000000004</v>
      </c>
      <c r="F936" s="67">
        <v>4529.96</v>
      </c>
      <c r="G936" s="67">
        <v>4604.54</v>
      </c>
      <c r="H936" s="67">
        <v>4750.28</v>
      </c>
      <c r="I936" s="67">
        <v>4945.8100000000004</v>
      </c>
      <c r="J936" s="67">
        <v>5010.7299999999996</v>
      </c>
      <c r="K936" s="67">
        <v>5087.78</v>
      </c>
      <c r="L936" s="67">
        <v>5111.91</v>
      </c>
      <c r="M936" s="120">
        <v>5168.37</v>
      </c>
      <c r="N936" s="120">
        <v>5102.1099999999997</v>
      </c>
      <c r="O936" s="120">
        <v>5161.04</v>
      </c>
      <c r="P936" s="120">
        <v>5042.3</v>
      </c>
      <c r="Q936" s="120">
        <v>4981.2700000000004</v>
      </c>
      <c r="R936" s="120">
        <v>5008.26</v>
      </c>
      <c r="S936" s="120">
        <v>5014.16</v>
      </c>
      <c r="T936" s="120">
        <v>4967.28</v>
      </c>
      <c r="U936" s="120">
        <v>4971.49</v>
      </c>
      <c r="V936" s="120">
        <v>4928.3900000000003</v>
      </c>
      <c r="W936" s="120">
        <v>4818.95</v>
      </c>
      <c r="X936" s="120">
        <v>4717.84</v>
      </c>
      <c r="Y936" s="120">
        <v>4623.4799999999996</v>
      </c>
    </row>
    <row r="937" spans="1:32" ht="15" x14ac:dyDescent="0.2">
      <c r="A937" s="15">
        <v>28</v>
      </c>
      <c r="B937" s="67">
        <v>4702.91</v>
      </c>
      <c r="C937" s="67">
        <v>4645.34</v>
      </c>
      <c r="D937" s="67">
        <v>4637.0200000000004</v>
      </c>
      <c r="E937" s="67">
        <v>4617.3500000000004</v>
      </c>
      <c r="F937" s="67">
        <v>4634.92</v>
      </c>
      <c r="G937" s="67">
        <v>4689.8</v>
      </c>
      <c r="H937" s="67">
        <v>4770.99</v>
      </c>
      <c r="I937" s="67">
        <v>4892.46</v>
      </c>
      <c r="J937" s="67">
        <v>4961.6400000000003</v>
      </c>
      <c r="K937" s="67">
        <v>5067.9399999999996</v>
      </c>
      <c r="L937" s="67">
        <v>5108.0200000000004</v>
      </c>
      <c r="M937" s="120">
        <v>5105.8</v>
      </c>
      <c r="N937" s="120">
        <v>5102.72</v>
      </c>
      <c r="O937" s="120">
        <v>5097.78</v>
      </c>
      <c r="P937" s="120">
        <v>5096.26</v>
      </c>
      <c r="Q937" s="120">
        <v>5058.72</v>
      </c>
      <c r="R937" s="120">
        <v>5095.4399999999996</v>
      </c>
      <c r="S937" s="120">
        <v>5159.99</v>
      </c>
      <c r="T937" s="120">
        <v>5135.8100000000004</v>
      </c>
      <c r="U937" s="120">
        <v>5087.8999999999996</v>
      </c>
      <c r="V937" s="120">
        <v>5040.1099999999997</v>
      </c>
      <c r="W937" s="120">
        <v>4941.95</v>
      </c>
      <c r="X937" s="120">
        <v>4814.2700000000004</v>
      </c>
      <c r="Y937" s="120">
        <v>4645.93</v>
      </c>
    </row>
    <row r="938" spans="1:32" ht="15" x14ac:dyDescent="0.2">
      <c r="A938" s="15">
        <v>29</v>
      </c>
      <c r="B938" s="67">
        <v>4630.4799999999996</v>
      </c>
      <c r="C938" s="67">
        <v>4595.2299999999996</v>
      </c>
      <c r="D938" s="67">
        <v>4597.28</v>
      </c>
      <c r="E938" s="67">
        <v>4587.9799999999996</v>
      </c>
      <c r="F938" s="67">
        <v>4583.3</v>
      </c>
      <c r="G938" s="67">
        <v>4601.34</v>
      </c>
      <c r="H938" s="67">
        <v>4650.2</v>
      </c>
      <c r="I938" s="67">
        <v>4695.7299999999996</v>
      </c>
      <c r="J938" s="67">
        <v>4708.3</v>
      </c>
      <c r="K938" s="67">
        <v>4818.13</v>
      </c>
      <c r="L938" s="67">
        <v>4835.3500000000004</v>
      </c>
      <c r="M938" s="120">
        <v>4829.63</v>
      </c>
      <c r="N938" s="120">
        <v>4822.66</v>
      </c>
      <c r="O938" s="120">
        <v>4823.6099999999997</v>
      </c>
      <c r="P938" s="120">
        <v>4830.9399999999996</v>
      </c>
      <c r="Q938" s="120">
        <v>4840.9799999999996</v>
      </c>
      <c r="R938" s="120">
        <v>4888.6499999999996</v>
      </c>
      <c r="S938" s="120">
        <v>4979.1899999999996</v>
      </c>
      <c r="T938" s="120">
        <v>4918.12</v>
      </c>
      <c r="U938" s="120">
        <v>4925.08</v>
      </c>
      <c r="V938" s="120">
        <v>4854.2299999999996</v>
      </c>
      <c r="W938" s="120">
        <v>4809.47</v>
      </c>
      <c r="X938" s="120">
        <v>4693.9399999999996</v>
      </c>
      <c r="Y938" s="120">
        <v>4613.46</v>
      </c>
    </row>
    <row r="939" spans="1:32" ht="15" x14ac:dyDescent="0.2">
      <c r="A939" s="15">
        <v>30</v>
      </c>
      <c r="B939" s="67">
        <v>4557.26</v>
      </c>
      <c r="C939" s="67">
        <v>4476.4399999999996</v>
      </c>
      <c r="D939" s="67">
        <v>4395.8100000000004</v>
      </c>
      <c r="E939" s="67">
        <v>4417.76</v>
      </c>
      <c r="F939" s="67">
        <v>4505.75</v>
      </c>
      <c r="G939" s="67">
        <v>4581.68</v>
      </c>
      <c r="H939" s="67">
        <v>4695.6099999999997</v>
      </c>
      <c r="I939" s="67">
        <v>4795.3100000000004</v>
      </c>
      <c r="J939" s="67">
        <v>4839.4399999999996</v>
      </c>
      <c r="K939" s="67">
        <v>4954</v>
      </c>
      <c r="L939" s="67">
        <v>4953.8999999999996</v>
      </c>
      <c r="M939" s="120">
        <v>5029.75</v>
      </c>
      <c r="N939" s="120">
        <v>5016.42</v>
      </c>
      <c r="O939" s="120">
        <v>5046.5</v>
      </c>
      <c r="P939" s="120">
        <v>4954.3599999999997</v>
      </c>
      <c r="Q939" s="120">
        <v>4797.1899999999996</v>
      </c>
      <c r="R939" s="120">
        <v>4811.18</v>
      </c>
      <c r="S939" s="120">
        <v>4825.42</v>
      </c>
      <c r="T939" s="120">
        <v>4822.83</v>
      </c>
      <c r="U939" s="120">
        <v>4803.92</v>
      </c>
      <c r="V939" s="120">
        <v>4736.12</v>
      </c>
      <c r="W939" s="120">
        <v>4660.6499999999996</v>
      </c>
      <c r="X939" s="120">
        <v>4624.6499999999996</v>
      </c>
      <c r="Y939" s="120">
        <v>4488.99</v>
      </c>
    </row>
    <row r="940" spans="1:32" s="140" customFormat="1" ht="15" x14ac:dyDescent="0.2">
      <c r="A940" s="142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  <c r="AA940" s="143"/>
      <c r="AB940" s="143"/>
      <c r="AC940" s="143"/>
      <c r="AD940" s="143"/>
      <c r="AE940" s="143"/>
      <c r="AF940" s="143"/>
    </row>
    <row r="941" spans="1:32" ht="15" x14ac:dyDescent="0.2">
      <c r="A941" s="140" t="s">
        <v>11</v>
      </c>
      <c r="B941" s="126" t="s">
        <v>38</v>
      </c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</row>
    <row r="942" spans="1:32" ht="30" x14ac:dyDescent="0.2">
      <c r="A942" s="141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6" t="s">
        <v>24</v>
      </c>
      <c r="N942" s="86" t="s">
        <v>25</v>
      </c>
      <c r="O942" s="86" t="s">
        <v>26</v>
      </c>
      <c r="P942" s="86" t="s">
        <v>27</v>
      </c>
      <c r="Q942" s="86" t="s">
        <v>28</v>
      </c>
      <c r="R942" s="86" t="s">
        <v>29</v>
      </c>
      <c r="S942" s="86" t="s">
        <v>30</v>
      </c>
      <c r="T942" s="86" t="s">
        <v>31</v>
      </c>
      <c r="U942" s="86" t="s">
        <v>32</v>
      </c>
      <c r="V942" s="86" t="s">
        <v>33</v>
      </c>
      <c r="W942" s="86" t="s">
        <v>34</v>
      </c>
      <c r="X942" s="86" t="s">
        <v>35</v>
      </c>
      <c r="Y942" s="86" t="s">
        <v>36</v>
      </c>
    </row>
    <row r="943" spans="1:32" ht="15" x14ac:dyDescent="0.2">
      <c r="A943" s="42">
        <v>1</v>
      </c>
      <c r="B943" s="67">
        <v>5248.38</v>
      </c>
      <c r="C943" s="67">
        <v>5199.01</v>
      </c>
      <c r="D943" s="67">
        <v>5159.51</v>
      </c>
      <c r="E943" s="67">
        <v>5123.26</v>
      </c>
      <c r="F943" s="67">
        <v>5137.47</v>
      </c>
      <c r="G943" s="67">
        <v>5155.1899999999996</v>
      </c>
      <c r="H943" s="67">
        <v>5211.28</v>
      </c>
      <c r="I943" s="67">
        <v>5207.37</v>
      </c>
      <c r="J943" s="67">
        <v>5341.94</v>
      </c>
      <c r="K943" s="67">
        <v>5434.96</v>
      </c>
      <c r="L943" s="67">
        <v>5518.89</v>
      </c>
      <c r="M943" s="120">
        <v>5548.39</v>
      </c>
      <c r="N943" s="120">
        <v>5536.22</v>
      </c>
      <c r="O943" s="120">
        <v>5543.26</v>
      </c>
      <c r="P943" s="120">
        <v>5552.8</v>
      </c>
      <c r="Q943" s="120">
        <v>5564.25</v>
      </c>
      <c r="R943" s="120">
        <v>5577.64</v>
      </c>
      <c r="S943" s="120">
        <v>5671.64</v>
      </c>
      <c r="T943" s="120">
        <v>5685.36</v>
      </c>
      <c r="U943" s="120">
        <v>5629.39</v>
      </c>
      <c r="V943" s="120">
        <v>5559.87</v>
      </c>
      <c r="W943" s="120">
        <v>5545.83</v>
      </c>
      <c r="X943" s="120">
        <v>5409.16</v>
      </c>
      <c r="Y943" s="120">
        <v>5244.36</v>
      </c>
      <c r="Z943" s="87"/>
      <c r="AA943" s="77"/>
    </row>
    <row r="944" spans="1:32" ht="15" x14ac:dyDescent="0.2">
      <c r="A944" s="42">
        <v>2</v>
      </c>
      <c r="B944" s="67">
        <v>5213.08</v>
      </c>
      <c r="C944" s="67">
        <v>5157.37</v>
      </c>
      <c r="D944" s="67">
        <v>5137.55</v>
      </c>
      <c r="E944" s="67">
        <v>5133.5200000000004</v>
      </c>
      <c r="F944" s="67">
        <v>5165.96</v>
      </c>
      <c r="G944" s="67">
        <v>5311.48</v>
      </c>
      <c r="H944" s="67">
        <v>5499.23</v>
      </c>
      <c r="I944" s="67">
        <v>5588.67</v>
      </c>
      <c r="J944" s="67">
        <v>5810.76</v>
      </c>
      <c r="K944" s="67">
        <v>5865.9</v>
      </c>
      <c r="L944" s="67">
        <v>5853.49</v>
      </c>
      <c r="M944" s="120">
        <v>5852.04</v>
      </c>
      <c r="N944" s="120">
        <v>5814.73</v>
      </c>
      <c r="O944" s="120">
        <v>5845.76</v>
      </c>
      <c r="P944" s="120">
        <v>5810.43</v>
      </c>
      <c r="Q944" s="120">
        <v>5740.62</v>
      </c>
      <c r="R944" s="120">
        <v>5776.11</v>
      </c>
      <c r="S944" s="120">
        <v>5795.28</v>
      </c>
      <c r="T944" s="120">
        <v>5781.91</v>
      </c>
      <c r="U944" s="120">
        <v>5767.72</v>
      </c>
      <c r="V944" s="120">
        <v>5667.7</v>
      </c>
      <c r="W944" s="120">
        <v>5552.06</v>
      </c>
      <c r="X944" s="120">
        <v>5382.03</v>
      </c>
      <c r="Y944" s="120">
        <v>5231.9399999999996</v>
      </c>
      <c r="Z944" s="88"/>
    </row>
    <row r="945" spans="1:26" ht="15" x14ac:dyDescent="0.2">
      <c r="A945" s="42">
        <v>3</v>
      </c>
      <c r="B945" s="67">
        <v>5222.42</v>
      </c>
      <c r="C945" s="67">
        <v>5192.7700000000004</v>
      </c>
      <c r="D945" s="67">
        <v>5180.76</v>
      </c>
      <c r="E945" s="67">
        <v>5176.3</v>
      </c>
      <c r="F945" s="67">
        <v>5189.99</v>
      </c>
      <c r="G945" s="67">
        <v>5277.95</v>
      </c>
      <c r="H945" s="67">
        <v>5383.87</v>
      </c>
      <c r="I945" s="67">
        <v>5547.93</v>
      </c>
      <c r="J945" s="67">
        <v>5722.75</v>
      </c>
      <c r="K945" s="67">
        <v>5760.62</v>
      </c>
      <c r="L945" s="67">
        <v>5784.65</v>
      </c>
      <c r="M945" s="120">
        <v>5774.55</v>
      </c>
      <c r="N945" s="120">
        <v>5743.29</v>
      </c>
      <c r="O945" s="120">
        <v>5753.4</v>
      </c>
      <c r="P945" s="120">
        <v>5734.1</v>
      </c>
      <c r="Q945" s="120">
        <v>5710.78</v>
      </c>
      <c r="R945" s="120">
        <v>5725.27</v>
      </c>
      <c r="S945" s="120">
        <v>5742.17</v>
      </c>
      <c r="T945" s="120">
        <v>5749.43</v>
      </c>
      <c r="U945" s="120">
        <v>5709.91</v>
      </c>
      <c r="V945" s="120">
        <v>5698.15</v>
      </c>
      <c r="W945" s="120">
        <v>5617.92</v>
      </c>
      <c r="X945" s="120">
        <v>5451.02</v>
      </c>
      <c r="Y945" s="120">
        <v>5316.09</v>
      </c>
      <c r="Z945" s="88"/>
    </row>
    <row r="946" spans="1:26" ht="15" x14ac:dyDescent="0.2">
      <c r="A946" s="42">
        <v>4</v>
      </c>
      <c r="B946" s="67">
        <v>5262.04</v>
      </c>
      <c r="C946" s="67">
        <v>5204.49</v>
      </c>
      <c r="D946" s="67">
        <v>5195.92</v>
      </c>
      <c r="E946" s="67">
        <v>5191.25</v>
      </c>
      <c r="F946" s="67">
        <v>5194.07</v>
      </c>
      <c r="G946" s="67">
        <v>5218.1499999999996</v>
      </c>
      <c r="H946" s="67">
        <v>5246.74</v>
      </c>
      <c r="I946" s="67">
        <v>5244.17</v>
      </c>
      <c r="J946" s="67">
        <v>5261.72</v>
      </c>
      <c r="K946" s="67">
        <v>5347.05</v>
      </c>
      <c r="L946" s="67">
        <v>5418.73</v>
      </c>
      <c r="M946" s="120">
        <v>5428.87</v>
      </c>
      <c r="N946" s="120">
        <v>5420.14</v>
      </c>
      <c r="O946" s="120">
        <v>5457.58</v>
      </c>
      <c r="P946" s="120">
        <v>5480.13</v>
      </c>
      <c r="Q946" s="120">
        <v>5509.56</v>
      </c>
      <c r="R946" s="120">
        <v>5504.82</v>
      </c>
      <c r="S946" s="120">
        <v>5534.54</v>
      </c>
      <c r="T946" s="120">
        <v>5543.18</v>
      </c>
      <c r="U946" s="120">
        <v>5507.93</v>
      </c>
      <c r="V946" s="120">
        <v>5454.3</v>
      </c>
      <c r="W946" s="120">
        <v>5424.57</v>
      </c>
      <c r="X946" s="120">
        <v>5336.51</v>
      </c>
      <c r="Y946" s="120">
        <v>5238.03</v>
      </c>
    </row>
    <row r="947" spans="1:26" ht="15" x14ac:dyDescent="0.2">
      <c r="A947" s="42">
        <v>5</v>
      </c>
      <c r="B947" s="67">
        <v>5268.1</v>
      </c>
      <c r="C947" s="67">
        <v>5211.04</v>
      </c>
      <c r="D947" s="67">
        <v>5203.8900000000003</v>
      </c>
      <c r="E947" s="67">
        <v>5202</v>
      </c>
      <c r="F947" s="67">
        <v>5233.8599999999997</v>
      </c>
      <c r="G947" s="67">
        <v>5315.57</v>
      </c>
      <c r="H947" s="67">
        <v>5519.53</v>
      </c>
      <c r="I947" s="67">
        <v>5590.88</v>
      </c>
      <c r="J947" s="67">
        <v>5797.33</v>
      </c>
      <c r="K947" s="67">
        <v>5900.2</v>
      </c>
      <c r="L947" s="67">
        <v>5944.29</v>
      </c>
      <c r="M947" s="120">
        <v>5929.99</v>
      </c>
      <c r="N947" s="120">
        <v>5856.09</v>
      </c>
      <c r="O947" s="120">
        <v>5879.52</v>
      </c>
      <c r="P947" s="120">
        <v>5812.29</v>
      </c>
      <c r="Q947" s="120">
        <v>5781.86</v>
      </c>
      <c r="R947" s="120">
        <v>5801.75</v>
      </c>
      <c r="S947" s="120">
        <v>5822.66</v>
      </c>
      <c r="T947" s="120">
        <v>5791.14</v>
      </c>
      <c r="U947" s="120">
        <v>5733.1</v>
      </c>
      <c r="V947" s="120">
        <v>5643.7</v>
      </c>
      <c r="W947" s="120">
        <v>5588.03</v>
      </c>
      <c r="X947" s="120">
        <v>5404.55</v>
      </c>
      <c r="Y947" s="120">
        <v>5283.61</v>
      </c>
    </row>
    <row r="948" spans="1:26" ht="15" x14ac:dyDescent="0.2">
      <c r="A948" s="42">
        <v>6</v>
      </c>
      <c r="B948" s="67">
        <v>5269.5</v>
      </c>
      <c r="C948" s="67">
        <v>5235.63</v>
      </c>
      <c r="D948" s="67">
        <v>5213.99</v>
      </c>
      <c r="E948" s="67">
        <v>5206.05</v>
      </c>
      <c r="F948" s="67">
        <v>5241.68</v>
      </c>
      <c r="G948" s="67">
        <v>5336.87</v>
      </c>
      <c r="H948" s="67">
        <v>5493.43</v>
      </c>
      <c r="I948" s="67">
        <v>5668.67</v>
      </c>
      <c r="J948" s="67">
        <v>5817.39</v>
      </c>
      <c r="K948" s="67">
        <v>5887.18</v>
      </c>
      <c r="L948" s="67">
        <v>5879.82</v>
      </c>
      <c r="M948" s="120">
        <v>5897.32</v>
      </c>
      <c r="N948" s="120">
        <v>5874.02</v>
      </c>
      <c r="O948" s="120">
        <v>5896.36</v>
      </c>
      <c r="P948" s="120">
        <v>5855.84</v>
      </c>
      <c r="Q948" s="120">
        <v>5813.18</v>
      </c>
      <c r="R948" s="120">
        <v>5815.33</v>
      </c>
      <c r="S948" s="120">
        <v>5828.95</v>
      </c>
      <c r="T948" s="120">
        <v>5814.53</v>
      </c>
      <c r="U948" s="120">
        <v>5804.97</v>
      </c>
      <c r="V948" s="120">
        <v>5787.17</v>
      </c>
      <c r="W948" s="120">
        <v>5735.83</v>
      </c>
      <c r="X948" s="120">
        <v>5471.74</v>
      </c>
      <c r="Y948" s="120">
        <v>5289.45</v>
      </c>
    </row>
    <row r="949" spans="1:26" ht="15" x14ac:dyDescent="0.2">
      <c r="A949" s="42">
        <v>7</v>
      </c>
      <c r="B949" s="67">
        <v>5307.06</v>
      </c>
      <c r="C949" s="67">
        <v>5259.55</v>
      </c>
      <c r="D949" s="67">
        <v>5232.5</v>
      </c>
      <c r="E949" s="67">
        <v>5186.59</v>
      </c>
      <c r="F949" s="67">
        <v>5214.37</v>
      </c>
      <c r="G949" s="67">
        <v>5245.89</v>
      </c>
      <c r="H949" s="67">
        <v>5298.39</v>
      </c>
      <c r="I949" s="67">
        <v>5344.12</v>
      </c>
      <c r="J949" s="67">
        <v>5457.53</v>
      </c>
      <c r="K949" s="67">
        <v>5598.74</v>
      </c>
      <c r="L949" s="67">
        <v>5664.74</v>
      </c>
      <c r="M949" s="120">
        <v>5675.27</v>
      </c>
      <c r="N949" s="120">
        <v>5670.88</v>
      </c>
      <c r="O949" s="120">
        <v>5669.88</v>
      </c>
      <c r="P949" s="120">
        <v>5666.15</v>
      </c>
      <c r="Q949" s="120">
        <v>5631.96</v>
      </c>
      <c r="R949" s="120">
        <v>5655.5</v>
      </c>
      <c r="S949" s="120">
        <v>5689.58</v>
      </c>
      <c r="T949" s="120">
        <v>5677.58</v>
      </c>
      <c r="U949" s="120">
        <v>5653.36</v>
      </c>
      <c r="V949" s="120">
        <v>5638.24</v>
      </c>
      <c r="W949" s="120">
        <v>5555.43</v>
      </c>
      <c r="X949" s="120">
        <v>5355.04</v>
      </c>
      <c r="Y949" s="120">
        <v>5266.31</v>
      </c>
    </row>
    <row r="950" spans="1:26" ht="15" x14ac:dyDescent="0.2">
      <c r="A950" s="42">
        <v>8</v>
      </c>
      <c r="B950" s="67">
        <v>5258.29</v>
      </c>
      <c r="C950" s="67">
        <v>5204.08</v>
      </c>
      <c r="D950" s="67">
        <v>5125.47</v>
      </c>
      <c r="E950" s="67">
        <v>5106.2</v>
      </c>
      <c r="F950" s="67">
        <v>5111.59</v>
      </c>
      <c r="G950" s="67">
        <v>5144.68</v>
      </c>
      <c r="H950" s="67">
        <v>5197.01</v>
      </c>
      <c r="I950" s="67">
        <v>5155.88</v>
      </c>
      <c r="J950" s="67">
        <v>5314.58</v>
      </c>
      <c r="K950" s="67">
        <v>5436.71</v>
      </c>
      <c r="L950" s="67">
        <v>5559.91</v>
      </c>
      <c r="M950" s="120">
        <v>5560.05</v>
      </c>
      <c r="N950" s="120">
        <v>5559.68</v>
      </c>
      <c r="O950" s="120">
        <v>5566.37</v>
      </c>
      <c r="P950" s="120">
        <v>5569.23</v>
      </c>
      <c r="Q950" s="120">
        <v>5572.1</v>
      </c>
      <c r="R950" s="120">
        <v>5574.51</v>
      </c>
      <c r="S950" s="120">
        <v>5700.28</v>
      </c>
      <c r="T950" s="120">
        <v>5683.86</v>
      </c>
      <c r="U950" s="120">
        <v>5607.62</v>
      </c>
      <c r="V950" s="120">
        <v>5559.29</v>
      </c>
      <c r="W950" s="120">
        <v>5516.7</v>
      </c>
      <c r="X950" s="120">
        <v>5288.74</v>
      </c>
      <c r="Y950" s="120">
        <v>5202.62</v>
      </c>
    </row>
    <row r="951" spans="1:26" ht="15" x14ac:dyDescent="0.2">
      <c r="A951" s="42">
        <v>9</v>
      </c>
      <c r="B951" s="67">
        <v>5219.32</v>
      </c>
      <c r="C951" s="67">
        <v>5187.33</v>
      </c>
      <c r="D951" s="67">
        <v>5157.42</v>
      </c>
      <c r="E951" s="67">
        <v>5148.29</v>
      </c>
      <c r="F951" s="67">
        <v>5184.7700000000004</v>
      </c>
      <c r="G951" s="67">
        <v>5239.46</v>
      </c>
      <c r="H951" s="67">
        <v>5396.83</v>
      </c>
      <c r="I951" s="67">
        <v>5497.95</v>
      </c>
      <c r="J951" s="67">
        <v>5590.45</v>
      </c>
      <c r="K951" s="67">
        <v>5631.79</v>
      </c>
      <c r="L951" s="67">
        <v>5662.7</v>
      </c>
      <c r="M951" s="120">
        <v>5735.83</v>
      </c>
      <c r="N951" s="120">
        <v>5691.65</v>
      </c>
      <c r="O951" s="120">
        <v>5734.84</v>
      </c>
      <c r="P951" s="120">
        <v>5643.84</v>
      </c>
      <c r="Q951" s="120">
        <v>5536.44</v>
      </c>
      <c r="R951" s="120">
        <v>5573.03</v>
      </c>
      <c r="S951" s="120">
        <v>5595.18</v>
      </c>
      <c r="T951" s="120">
        <v>5574.91</v>
      </c>
      <c r="U951" s="120">
        <v>5555.25</v>
      </c>
      <c r="V951" s="120">
        <v>5549.9</v>
      </c>
      <c r="W951" s="120">
        <v>5554.95</v>
      </c>
      <c r="X951" s="120">
        <v>5397.35</v>
      </c>
      <c r="Y951" s="120">
        <v>5292.07</v>
      </c>
    </row>
    <row r="952" spans="1:26" ht="15" x14ac:dyDescent="0.2">
      <c r="A952" s="42">
        <v>10</v>
      </c>
      <c r="B952" s="67">
        <v>5306.07</v>
      </c>
      <c r="C952" s="67">
        <v>5255.82</v>
      </c>
      <c r="D952" s="67">
        <v>5247.56</v>
      </c>
      <c r="E952" s="67">
        <v>5219.54</v>
      </c>
      <c r="F952" s="67">
        <v>5256.34</v>
      </c>
      <c r="G952" s="67">
        <v>5296.34</v>
      </c>
      <c r="H952" s="67">
        <v>5392.86</v>
      </c>
      <c r="I952" s="67">
        <v>5524.33</v>
      </c>
      <c r="J952" s="67">
        <v>5591.89</v>
      </c>
      <c r="K952" s="67">
        <v>5678.45</v>
      </c>
      <c r="L952" s="67">
        <v>5678.14</v>
      </c>
      <c r="M952" s="120">
        <v>5728.09</v>
      </c>
      <c r="N952" s="120">
        <v>5718.94</v>
      </c>
      <c r="O952" s="120">
        <v>5724.37</v>
      </c>
      <c r="P952" s="120">
        <v>5687.82</v>
      </c>
      <c r="Q952" s="120">
        <v>5559.81</v>
      </c>
      <c r="R952" s="120">
        <v>5615.12</v>
      </c>
      <c r="S952" s="120">
        <v>5613.92</v>
      </c>
      <c r="T952" s="120">
        <v>5588.23</v>
      </c>
      <c r="U952" s="120">
        <v>5576.49</v>
      </c>
      <c r="V952" s="120">
        <v>5570.24</v>
      </c>
      <c r="W952" s="120">
        <v>5563.4</v>
      </c>
      <c r="X952" s="120">
        <v>5342.11</v>
      </c>
      <c r="Y952" s="120">
        <v>5297.85</v>
      </c>
    </row>
    <row r="953" spans="1:26" ht="15" x14ac:dyDescent="0.2">
      <c r="A953" s="42">
        <v>11</v>
      </c>
      <c r="B953" s="67">
        <v>5206.28</v>
      </c>
      <c r="C953" s="67">
        <v>5158.1000000000004</v>
      </c>
      <c r="D953" s="67">
        <v>5121.24</v>
      </c>
      <c r="E953" s="67">
        <v>5064.84</v>
      </c>
      <c r="F953" s="67">
        <v>5136.51</v>
      </c>
      <c r="G953" s="67">
        <v>5207.84</v>
      </c>
      <c r="H953" s="67">
        <v>5346.85</v>
      </c>
      <c r="I953" s="67">
        <v>5394.26</v>
      </c>
      <c r="J953" s="67">
        <v>5543.15</v>
      </c>
      <c r="K953" s="67">
        <v>5589.45</v>
      </c>
      <c r="L953" s="67">
        <v>5593.45</v>
      </c>
      <c r="M953" s="120">
        <v>5696.41</v>
      </c>
      <c r="N953" s="120">
        <v>5616.03</v>
      </c>
      <c r="O953" s="120">
        <v>5648.94</v>
      </c>
      <c r="P953" s="120">
        <v>5585.46</v>
      </c>
      <c r="Q953" s="120">
        <v>5491.24</v>
      </c>
      <c r="R953" s="120">
        <v>5526.13</v>
      </c>
      <c r="S953" s="120">
        <v>5570.13</v>
      </c>
      <c r="T953" s="120">
        <v>5560.85</v>
      </c>
      <c r="U953" s="120">
        <v>5530.36</v>
      </c>
      <c r="V953" s="120">
        <v>5550.05</v>
      </c>
      <c r="W953" s="120">
        <v>5554.82</v>
      </c>
      <c r="X953" s="120">
        <v>5336.7</v>
      </c>
      <c r="Y953" s="120">
        <v>5252.45</v>
      </c>
    </row>
    <row r="954" spans="1:26" ht="15" x14ac:dyDescent="0.2">
      <c r="A954" s="42">
        <v>12</v>
      </c>
      <c r="B954" s="67">
        <v>5251.7</v>
      </c>
      <c r="C954" s="67">
        <v>5222.83</v>
      </c>
      <c r="D954" s="67">
        <v>5209.13</v>
      </c>
      <c r="E954" s="67">
        <v>5202.7</v>
      </c>
      <c r="F954" s="67">
        <v>5184.66</v>
      </c>
      <c r="G954" s="67">
        <v>5259.21</v>
      </c>
      <c r="H954" s="67">
        <v>5384.15</v>
      </c>
      <c r="I954" s="67">
        <v>5434.56</v>
      </c>
      <c r="J954" s="67">
        <v>5562.24</v>
      </c>
      <c r="K954" s="67">
        <v>5616.86</v>
      </c>
      <c r="L954" s="67">
        <v>5644.6</v>
      </c>
      <c r="M954" s="120">
        <v>5737.61</v>
      </c>
      <c r="N954" s="120">
        <v>5716.96</v>
      </c>
      <c r="O954" s="120">
        <v>5733.78</v>
      </c>
      <c r="P954" s="120">
        <v>5677.35</v>
      </c>
      <c r="Q954" s="120">
        <v>5574.45</v>
      </c>
      <c r="R954" s="120">
        <v>5574.87</v>
      </c>
      <c r="S954" s="120">
        <v>5595.84</v>
      </c>
      <c r="T954" s="120">
        <v>5579.11</v>
      </c>
      <c r="U954" s="120">
        <v>5565.1</v>
      </c>
      <c r="V954" s="120">
        <v>5556.43</v>
      </c>
      <c r="W954" s="120">
        <v>5554.32</v>
      </c>
      <c r="X954" s="120">
        <v>5356.39</v>
      </c>
      <c r="Y954" s="120">
        <v>5267.07</v>
      </c>
    </row>
    <row r="955" spans="1:26" ht="15" x14ac:dyDescent="0.2">
      <c r="A955" s="42">
        <v>13</v>
      </c>
      <c r="B955" s="67">
        <v>5240.95</v>
      </c>
      <c r="C955" s="67">
        <v>5215.12</v>
      </c>
      <c r="D955" s="67">
        <v>5203.18</v>
      </c>
      <c r="E955" s="67">
        <v>5164.82</v>
      </c>
      <c r="F955" s="67">
        <v>5208.76</v>
      </c>
      <c r="G955" s="67">
        <v>5307.05</v>
      </c>
      <c r="H955" s="67">
        <v>5427.68</v>
      </c>
      <c r="I955" s="67">
        <v>5587.29</v>
      </c>
      <c r="J955" s="67">
        <v>5681.74</v>
      </c>
      <c r="K955" s="67">
        <v>5731.4</v>
      </c>
      <c r="L955" s="67">
        <v>5739.73</v>
      </c>
      <c r="M955" s="120">
        <v>5771.51</v>
      </c>
      <c r="N955" s="120">
        <v>5769.39</v>
      </c>
      <c r="O955" s="120">
        <v>5800.23</v>
      </c>
      <c r="P955" s="120">
        <v>5729.82</v>
      </c>
      <c r="Q955" s="120">
        <v>5667.08</v>
      </c>
      <c r="R955" s="120">
        <v>5693.68</v>
      </c>
      <c r="S955" s="120">
        <v>5703.35</v>
      </c>
      <c r="T955" s="120">
        <v>5684.32</v>
      </c>
      <c r="U955" s="120">
        <v>5630.46</v>
      </c>
      <c r="V955" s="120">
        <v>5619.1</v>
      </c>
      <c r="W955" s="120">
        <v>5595.17</v>
      </c>
      <c r="X955" s="120">
        <v>5452.29</v>
      </c>
      <c r="Y955" s="120">
        <v>5286.99</v>
      </c>
    </row>
    <row r="956" spans="1:26" ht="15" x14ac:dyDescent="0.2">
      <c r="A956" s="42">
        <v>14</v>
      </c>
      <c r="B956" s="67">
        <v>5318.01</v>
      </c>
      <c r="C956" s="67">
        <v>5262.85</v>
      </c>
      <c r="D956" s="67">
        <v>5232.96</v>
      </c>
      <c r="E956" s="67">
        <v>5215.0600000000004</v>
      </c>
      <c r="F956" s="67">
        <v>5230.72</v>
      </c>
      <c r="G956" s="67">
        <v>5270.47</v>
      </c>
      <c r="H956" s="67">
        <v>5301.78</v>
      </c>
      <c r="I956" s="67">
        <v>5354.66</v>
      </c>
      <c r="J956" s="67">
        <v>5428.11</v>
      </c>
      <c r="K956" s="67">
        <v>5507.83</v>
      </c>
      <c r="L956" s="67">
        <v>5550.73</v>
      </c>
      <c r="M956" s="120">
        <v>5543.92</v>
      </c>
      <c r="N956" s="120">
        <v>5536.9</v>
      </c>
      <c r="O956" s="120">
        <v>5528.58</v>
      </c>
      <c r="P956" s="120">
        <v>5568.75</v>
      </c>
      <c r="Q956" s="120">
        <v>5536.23</v>
      </c>
      <c r="R956" s="120">
        <v>5570.61</v>
      </c>
      <c r="S956" s="120">
        <v>5694.19</v>
      </c>
      <c r="T956" s="120">
        <v>5653.23</v>
      </c>
      <c r="U956" s="120">
        <v>5557.45</v>
      </c>
      <c r="V956" s="120">
        <v>5545.79</v>
      </c>
      <c r="W956" s="120">
        <v>5536.94</v>
      </c>
      <c r="X956" s="120">
        <v>5423.47</v>
      </c>
      <c r="Y956" s="120">
        <v>5299.85</v>
      </c>
    </row>
    <row r="957" spans="1:26" ht="15" x14ac:dyDescent="0.2">
      <c r="A957" s="42">
        <v>15</v>
      </c>
      <c r="B957" s="67">
        <v>5290.83</v>
      </c>
      <c r="C957" s="67">
        <v>5257.7</v>
      </c>
      <c r="D957" s="67">
        <v>5226.37</v>
      </c>
      <c r="E957" s="67">
        <v>5217.09</v>
      </c>
      <c r="F957" s="67">
        <v>5222.41</v>
      </c>
      <c r="G957" s="67">
        <v>5246.03</v>
      </c>
      <c r="H957" s="67">
        <v>5255.93</v>
      </c>
      <c r="I957" s="67">
        <v>5267.64</v>
      </c>
      <c r="J957" s="67">
        <v>5309.02</v>
      </c>
      <c r="K957" s="67">
        <v>5365.61</v>
      </c>
      <c r="L957" s="67">
        <v>5452.6</v>
      </c>
      <c r="M957" s="120">
        <v>5458.5</v>
      </c>
      <c r="N957" s="120">
        <v>5467.25</v>
      </c>
      <c r="O957" s="120">
        <v>5470.51</v>
      </c>
      <c r="P957" s="120">
        <v>5525.74</v>
      </c>
      <c r="Q957" s="120">
        <v>5492.35</v>
      </c>
      <c r="R957" s="120">
        <v>5541.29</v>
      </c>
      <c r="S957" s="120">
        <v>5553.71</v>
      </c>
      <c r="T957" s="120">
        <v>5549.17</v>
      </c>
      <c r="U957" s="120">
        <v>5541.19</v>
      </c>
      <c r="V957" s="120">
        <v>5523.15</v>
      </c>
      <c r="W957" s="120">
        <v>5499.97</v>
      </c>
      <c r="X957" s="120">
        <v>5353.48</v>
      </c>
      <c r="Y957" s="120">
        <v>5270.48</v>
      </c>
    </row>
    <row r="958" spans="1:26" ht="15" x14ac:dyDescent="0.2">
      <c r="A958" s="42">
        <v>16</v>
      </c>
      <c r="B958" s="67">
        <v>5234.76</v>
      </c>
      <c r="C958" s="67">
        <v>5191.79</v>
      </c>
      <c r="D958" s="67">
        <v>5165.63</v>
      </c>
      <c r="E958" s="67">
        <v>5133.95</v>
      </c>
      <c r="F958" s="67">
        <v>5147.74</v>
      </c>
      <c r="G958" s="67">
        <v>5239.99</v>
      </c>
      <c r="H958" s="67">
        <v>5352.51</v>
      </c>
      <c r="I958" s="67">
        <v>5412.32</v>
      </c>
      <c r="J958" s="67">
        <v>5516.17</v>
      </c>
      <c r="K958" s="67">
        <v>5538.99</v>
      </c>
      <c r="L958" s="67">
        <v>5541.3</v>
      </c>
      <c r="M958" s="120">
        <v>5553.64</v>
      </c>
      <c r="N958" s="120">
        <v>5550.21</v>
      </c>
      <c r="O958" s="120">
        <v>5563.01</v>
      </c>
      <c r="P958" s="120">
        <v>5515.32</v>
      </c>
      <c r="Q958" s="120">
        <v>5476.05</v>
      </c>
      <c r="R958" s="120">
        <v>5512.51</v>
      </c>
      <c r="S958" s="120">
        <v>5542.08</v>
      </c>
      <c r="T958" s="120">
        <v>5549.02</v>
      </c>
      <c r="U958" s="120">
        <v>5545.41</v>
      </c>
      <c r="V958" s="120">
        <v>5521.38</v>
      </c>
      <c r="W958" s="120">
        <v>5478.56</v>
      </c>
      <c r="X958" s="120">
        <v>5311.67</v>
      </c>
      <c r="Y958" s="120">
        <v>5237.43</v>
      </c>
    </row>
    <row r="959" spans="1:26" ht="15" x14ac:dyDescent="0.2">
      <c r="A959" s="42">
        <v>17</v>
      </c>
      <c r="B959" s="67">
        <v>5180.67</v>
      </c>
      <c r="C959" s="67">
        <v>5112.84</v>
      </c>
      <c r="D959" s="67">
        <v>5126.8500000000004</v>
      </c>
      <c r="E959" s="67">
        <v>5152.6899999999996</v>
      </c>
      <c r="F959" s="67">
        <v>5182.47</v>
      </c>
      <c r="G959" s="67">
        <v>5248.81</v>
      </c>
      <c r="H959" s="67">
        <v>5349.33</v>
      </c>
      <c r="I959" s="67">
        <v>5472.69</v>
      </c>
      <c r="J959" s="67">
        <v>5562.2</v>
      </c>
      <c r="K959" s="67">
        <v>5703.4</v>
      </c>
      <c r="L959" s="67">
        <v>5728.16</v>
      </c>
      <c r="M959" s="120">
        <v>5719.15</v>
      </c>
      <c r="N959" s="120">
        <v>5688.11</v>
      </c>
      <c r="O959" s="120">
        <v>5653.52</v>
      </c>
      <c r="P959" s="120">
        <v>5593.73</v>
      </c>
      <c r="Q959" s="120">
        <v>5579.44</v>
      </c>
      <c r="R959" s="120">
        <v>5595.73</v>
      </c>
      <c r="S959" s="120">
        <v>5605.1</v>
      </c>
      <c r="T959" s="120">
        <v>5577.99</v>
      </c>
      <c r="U959" s="120">
        <v>5569.58</v>
      </c>
      <c r="V959" s="120">
        <v>5554.92</v>
      </c>
      <c r="W959" s="120">
        <v>5467.72</v>
      </c>
      <c r="X959" s="120">
        <v>5318.63</v>
      </c>
      <c r="Y959" s="120">
        <v>5234.91</v>
      </c>
    </row>
    <row r="960" spans="1:26" ht="15" x14ac:dyDescent="0.2">
      <c r="A960" s="42">
        <v>18</v>
      </c>
      <c r="B960" s="67">
        <v>5221.29</v>
      </c>
      <c r="C960" s="67">
        <v>5184.46</v>
      </c>
      <c r="D960" s="67">
        <v>5190.04</v>
      </c>
      <c r="E960" s="67">
        <v>5179.05</v>
      </c>
      <c r="F960" s="67">
        <v>5210.7</v>
      </c>
      <c r="G960" s="67">
        <v>5313.32</v>
      </c>
      <c r="H960" s="67">
        <v>5420.93</v>
      </c>
      <c r="I960" s="67">
        <v>5581.04</v>
      </c>
      <c r="J960" s="67">
        <v>5673.72</v>
      </c>
      <c r="K960" s="67">
        <v>5724.04</v>
      </c>
      <c r="L960" s="67">
        <v>5726.95</v>
      </c>
      <c r="M960" s="120">
        <v>5716.87</v>
      </c>
      <c r="N960" s="120">
        <v>5696.28</v>
      </c>
      <c r="O960" s="120">
        <v>5706.29</v>
      </c>
      <c r="P960" s="120">
        <v>5669.97</v>
      </c>
      <c r="Q960" s="120">
        <v>5636.01</v>
      </c>
      <c r="R960" s="120">
        <v>5645.55</v>
      </c>
      <c r="S960" s="120">
        <v>5642.78</v>
      </c>
      <c r="T960" s="120">
        <v>5627.13</v>
      </c>
      <c r="U960" s="120">
        <v>5646.22</v>
      </c>
      <c r="V960" s="120">
        <v>5562.89</v>
      </c>
      <c r="W960" s="120">
        <v>5548.52</v>
      </c>
      <c r="X960" s="120">
        <v>5347.85</v>
      </c>
      <c r="Y960" s="120">
        <v>5253.77</v>
      </c>
    </row>
    <row r="961" spans="1:26" ht="15" x14ac:dyDescent="0.2">
      <c r="A961" s="42">
        <v>19</v>
      </c>
      <c r="B961" s="67">
        <v>5254.91</v>
      </c>
      <c r="C961" s="67">
        <v>5198</v>
      </c>
      <c r="D961" s="67">
        <v>5210.71</v>
      </c>
      <c r="E961" s="67">
        <v>5209.21</v>
      </c>
      <c r="F961" s="67">
        <v>5234.16</v>
      </c>
      <c r="G961" s="67">
        <v>5308.16</v>
      </c>
      <c r="H961" s="67">
        <v>5395.88</v>
      </c>
      <c r="I961" s="67">
        <v>5575.12</v>
      </c>
      <c r="J961" s="67">
        <v>5616.1</v>
      </c>
      <c r="K961" s="67">
        <v>5700.77</v>
      </c>
      <c r="L961" s="67">
        <v>5721.34</v>
      </c>
      <c r="M961" s="120">
        <v>5724.39</v>
      </c>
      <c r="N961" s="120">
        <v>5696.37</v>
      </c>
      <c r="O961" s="120">
        <v>5719.17</v>
      </c>
      <c r="P961" s="120">
        <v>5652.13</v>
      </c>
      <c r="Q961" s="120">
        <v>5603.49</v>
      </c>
      <c r="R961" s="120">
        <v>5644.95</v>
      </c>
      <c r="S961" s="120">
        <v>5689.22</v>
      </c>
      <c r="T961" s="120">
        <v>5652.37</v>
      </c>
      <c r="U961" s="120">
        <v>5666.49</v>
      </c>
      <c r="V961" s="120">
        <v>5575.16</v>
      </c>
      <c r="W961" s="120">
        <v>5548.8</v>
      </c>
      <c r="X961" s="120">
        <v>5339.11</v>
      </c>
      <c r="Y961" s="120">
        <v>5262.44</v>
      </c>
    </row>
    <row r="962" spans="1:26" ht="15" x14ac:dyDescent="0.2">
      <c r="A962" s="42">
        <v>20</v>
      </c>
      <c r="B962" s="67">
        <v>5254.71</v>
      </c>
      <c r="C962" s="67">
        <v>5197.2</v>
      </c>
      <c r="D962" s="67">
        <v>5186.13</v>
      </c>
      <c r="E962" s="67">
        <v>5182.88</v>
      </c>
      <c r="F962" s="67">
        <v>5239.84</v>
      </c>
      <c r="G962" s="67">
        <v>5311.55</v>
      </c>
      <c r="H962" s="67">
        <v>5442.82</v>
      </c>
      <c r="I962" s="67">
        <v>5572.99</v>
      </c>
      <c r="J962" s="67">
        <v>5740.86</v>
      </c>
      <c r="K962" s="67">
        <v>5806.32</v>
      </c>
      <c r="L962" s="67">
        <v>5830.85</v>
      </c>
      <c r="M962" s="120">
        <v>5861.58</v>
      </c>
      <c r="N962" s="120">
        <v>5860.34</v>
      </c>
      <c r="O962" s="120">
        <v>5876.94</v>
      </c>
      <c r="P962" s="120">
        <v>5831.33</v>
      </c>
      <c r="Q962" s="120">
        <v>5835.66</v>
      </c>
      <c r="R962" s="120">
        <v>5831.61</v>
      </c>
      <c r="S962" s="120">
        <v>5959.76</v>
      </c>
      <c r="T962" s="120">
        <v>5966.56</v>
      </c>
      <c r="U962" s="120">
        <v>5950.72</v>
      </c>
      <c r="V962" s="120">
        <v>5783.33</v>
      </c>
      <c r="W962" s="120">
        <v>5700.37</v>
      </c>
      <c r="X962" s="120">
        <v>5521.12</v>
      </c>
      <c r="Y962" s="120">
        <v>5335.48</v>
      </c>
    </row>
    <row r="963" spans="1:26" ht="15" x14ac:dyDescent="0.2">
      <c r="A963" s="42">
        <v>21</v>
      </c>
      <c r="B963" s="67">
        <v>5327.85</v>
      </c>
      <c r="C963" s="67">
        <v>5311.46</v>
      </c>
      <c r="D963" s="67">
        <v>5258.37</v>
      </c>
      <c r="E963" s="67">
        <v>5244.44</v>
      </c>
      <c r="F963" s="67">
        <v>5255.48</v>
      </c>
      <c r="G963" s="67">
        <v>5297.45</v>
      </c>
      <c r="H963" s="67">
        <v>5314.9</v>
      </c>
      <c r="I963" s="67">
        <v>5354.82</v>
      </c>
      <c r="J963" s="67">
        <v>5398.96</v>
      </c>
      <c r="K963" s="67">
        <v>5692.13</v>
      </c>
      <c r="L963" s="67">
        <v>5724.58</v>
      </c>
      <c r="M963" s="120">
        <v>5725.78</v>
      </c>
      <c r="N963" s="120">
        <v>5724.16</v>
      </c>
      <c r="O963" s="120">
        <v>5719.81</v>
      </c>
      <c r="P963" s="120">
        <v>5714.07</v>
      </c>
      <c r="Q963" s="120">
        <v>5663.64</v>
      </c>
      <c r="R963" s="120">
        <v>5700.45</v>
      </c>
      <c r="S963" s="120">
        <v>5727.25</v>
      </c>
      <c r="T963" s="120">
        <v>5734.71</v>
      </c>
      <c r="U963" s="120">
        <v>5707.9</v>
      </c>
      <c r="V963" s="120">
        <v>5697.55</v>
      </c>
      <c r="W963" s="120">
        <v>5547.53</v>
      </c>
      <c r="X963" s="120">
        <v>5319.27</v>
      </c>
      <c r="Y963" s="120">
        <v>5283.38</v>
      </c>
    </row>
    <row r="964" spans="1:26" ht="15" x14ac:dyDescent="0.2">
      <c r="A964" s="42">
        <v>22</v>
      </c>
      <c r="B964" s="67">
        <v>5276.01</v>
      </c>
      <c r="C964" s="67">
        <v>5259.9</v>
      </c>
      <c r="D964" s="67">
        <v>5227.57</v>
      </c>
      <c r="E964" s="67">
        <v>5215.24</v>
      </c>
      <c r="F964" s="67">
        <v>5219.2299999999996</v>
      </c>
      <c r="G964" s="67">
        <v>5251.2</v>
      </c>
      <c r="H964" s="67">
        <v>5270</v>
      </c>
      <c r="I964" s="67">
        <v>5276.38</v>
      </c>
      <c r="J964" s="67">
        <v>5329.91</v>
      </c>
      <c r="K964" s="67">
        <v>5534.7</v>
      </c>
      <c r="L964" s="67">
        <v>5550.88</v>
      </c>
      <c r="M964" s="120">
        <v>5552.48</v>
      </c>
      <c r="N964" s="120">
        <v>5551.78</v>
      </c>
      <c r="O964" s="120">
        <v>5552</v>
      </c>
      <c r="P964" s="120">
        <v>5563.51</v>
      </c>
      <c r="Q964" s="120">
        <v>5571.68</v>
      </c>
      <c r="R964" s="120">
        <v>5660.24</v>
      </c>
      <c r="S964" s="120">
        <v>5736.13</v>
      </c>
      <c r="T964" s="120">
        <v>5828.29</v>
      </c>
      <c r="U964" s="120">
        <v>5718.96</v>
      </c>
      <c r="V964" s="120">
        <v>5669.95</v>
      </c>
      <c r="W964" s="120">
        <v>5544.99</v>
      </c>
      <c r="X964" s="120">
        <v>5298.31</v>
      </c>
      <c r="Y964" s="120">
        <v>5249.71</v>
      </c>
    </row>
    <row r="965" spans="1:26" ht="15" x14ac:dyDescent="0.2">
      <c r="A965" s="42">
        <v>23</v>
      </c>
      <c r="B965" s="67">
        <v>5243</v>
      </c>
      <c r="C965" s="67">
        <v>5218.53</v>
      </c>
      <c r="D965" s="67">
        <v>5215.0600000000004</v>
      </c>
      <c r="E965" s="67">
        <v>5210.3</v>
      </c>
      <c r="F965" s="67">
        <v>5228.42</v>
      </c>
      <c r="G965" s="67">
        <v>5282.73</v>
      </c>
      <c r="H965" s="67">
        <v>5401.67</v>
      </c>
      <c r="I965" s="67">
        <v>5586.73</v>
      </c>
      <c r="J965" s="67">
        <v>5773.26</v>
      </c>
      <c r="K965" s="67">
        <v>5898.37</v>
      </c>
      <c r="L965" s="67">
        <v>5880.95</v>
      </c>
      <c r="M965" s="120">
        <v>5934.29</v>
      </c>
      <c r="N965" s="120">
        <v>5869.33</v>
      </c>
      <c r="O965" s="120">
        <v>5888.69</v>
      </c>
      <c r="P965" s="120">
        <v>5814.42</v>
      </c>
      <c r="Q965" s="120">
        <v>5712.83</v>
      </c>
      <c r="R965" s="120">
        <v>5764.49</v>
      </c>
      <c r="S965" s="120">
        <v>5769.77</v>
      </c>
      <c r="T965" s="120">
        <v>5761.94</v>
      </c>
      <c r="U965" s="120">
        <v>5736.07</v>
      </c>
      <c r="V965" s="120">
        <v>5652.63</v>
      </c>
      <c r="W965" s="120">
        <v>5561.27</v>
      </c>
      <c r="X965" s="120">
        <v>5354.04</v>
      </c>
      <c r="Y965" s="120">
        <v>5251.36</v>
      </c>
    </row>
    <row r="966" spans="1:26" ht="15" x14ac:dyDescent="0.2">
      <c r="A966" s="42">
        <v>24</v>
      </c>
      <c r="B966" s="67">
        <v>5240.38</v>
      </c>
      <c r="C966" s="67">
        <v>5203.05</v>
      </c>
      <c r="D966" s="67">
        <v>5190.75</v>
      </c>
      <c r="E966" s="67">
        <v>5187.0600000000004</v>
      </c>
      <c r="F966" s="67">
        <v>5219.57</v>
      </c>
      <c r="G966" s="67">
        <v>5279.99</v>
      </c>
      <c r="H966" s="67">
        <v>5397.86</v>
      </c>
      <c r="I966" s="67">
        <v>5601.28</v>
      </c>
      <c r="J966" s="67">
        <v>5781.3</v>
      </c>
      <c r="K966" s="67">
        <v>5858.8</v>
      </c>
      <c r="L966" s="67">
        <v>5846.91</v>
      </c>
      <c r="M966" s="120">
        <v>5931.3</v>
      </c>
      <c r="N966" s="120">
        <v>5903.17</v>
      </c>
      <c r="O966" s="120">
        <v>5919.4</v>
      </c>
      <c r="P966" s="120">
        <v>5828.29</v>
      </c>
      <c r="Q966" s="120">
        <v>5695.77</v>
      </c>
      <c r="R966" s="120">
        <v>5774.82</v>
      </c>
      <c r="S966" s="120">
        <v>5780.43</v>
      </c>
      <c r="T966" s="120">
        <v>5782.07</v>
      </c>
      <c r="U966" s="120">
        <v>5796.85</v>
      </c>
      <c r="V966" s="120">
        <v>5679.95</v>
      </c>
      <c r="W966" s="120">
        <v>5579.58</v>
      </c>
      <c r="X966" s="120">
        <v>5343.8</v>
      </c>
      <c r="Y966" s="120">
        <v>5259.22</v>
      </c>
    </row>
    <row r="967" spans="1:26" ht="15" x14ac:dyDescent="0.2">
      <c r="A967" s="42">
        <v>25</v>
      </c>
      <c r="B967" s="67">
        <v>5262.06</v>
      </c>
      <c r="C967" s="67">
        <v>5237.4399999999996</v>
      </c>
      <c r="D967" s="67">
        <v>5213.05</v>
      </c>
      <c r="E967" s="67">
        <v>5202.7299999999996</v>
      </c>
      <c r="F967" s="67">
        <v>5230.2700000000004</v>
      </c>
      <c r="G967" s="67">
        <v>5262.86</v>
      </c>
      <c r="H967" s="67">
        <v>5415.13</v>
      </c>
      <c r="I967" s="67">
        <v>5584.19</v>
      </c>
      <c r="J967" s="67">
        <v>5747.74</v>
      </c>
      <c r="K967" s="67">
        <v>5817.87</v>
      </c>
      <c r="L967" s="67">
        <v>5823.05</v>
      </c>
      <c r="M967" s="120">
        <v>5864.27</v>
      </c>
      <c r="N967" s="120">
        <v>5834.35</v>
      </c>
      <c r="O967" s="120">
        <v>5850.43</v>
      </c>
      <c r="P967" s="120">
        <v>5773.54</v>
      </c>
      <c r="Q967" s="120">
        <v>5721.24</v>
      </c>
      <c r="R967" s="120">
        <v>5743.68</v>
      </c>
      <c r="S967" s="120">
        <v>5732.63</v>
      </c>
      <c r="T967" s="120">
        <v>5731.02</v>
      </c>
      <c r="U967" s="120">
        <v>5758.64</v>
      </c>
      <c r="V967" s="120">
        <v>5605.1</v>
      </c>
      <c r="W967" s="120">
        <v>5561.17</v>
      </c>
      <c r="X967" s="120">
        <v>5296.85</v>
      </c>
      <c r="Y967" s="120">
        <v>5259.09</v>
      </c>
    </row>
    <row r="968" spans="1:26" ht="15" x14ac:dyDescent="0.2">
      <c r="A968" s="42">
        <v>26</v>
      </c>
      <c r="B968" s="67">
        <v>5255.9</v>
      </c>
      <c r="C968" s="67">
        <v>5214.29</v>
      </c>
      <c r="D968" s="67">
        <v>5215.82</v>
      </c>
      <c r="E968" s="67">
        <v>5215.99</v>
      </c>
      <c r="F968" s="67">
        <v>5237.01</v>
      </c>
      <c r="G968" s="67">
        <v>5298.45</v>
      </c>
      <c r="H968" s="67">
        <v>5427.87</v>
      </c>
      <c r="I968" s="67">
        <v>5594.36</v>
      </c>
      <c r="J968" s="67">
        <v>5742.09</v>
      </c>
      <c r="K968" s="67">
        <v>5793.36</v>
      </c>
      <c r="L968" s="67">
        <v>5814.95</v>
      </c>
      <c r="M968" s="120">
        <v>5872.39</v>
      </c>
      <c r="N968" s="120">
        <v>5827.86</v>
      </c>
      <c r="O968" s="120">
        <v>5849.52</v>
      </c>
      <c r="P968" s="120">
        <v>5805.4</v>
      </c>
      <c r="Q968" s="120">
        <v>5722.17</v>
      </c>
      <c r="R968" s="120">
        <v>5741.97</v>
      </c>
      <c r="S968" s="120">
        <v>5737.45</v>
      </c>
      <c r="T968" s="120">
        <v>5717.2</v>
      </c>
      <c r="U968" s="120">
        <v>5715.53</v>
      </c>
      <c r="V968" s="120">
        <v>5572.27</v>
      </c>
      <c r="W968" s="120">
        <v>5554.81</v>
      </c>
      <c r="X968" s="120">
        <v>5369.71</v>
      </c>
      <c r="Y968" s="120">
        <v>5262.17</v>
      </c>
    </row>
    <row r="969" spans="1:26" ht="15" x14ac:dyDescent="0.2">
      <c r="A969" s="42">
        <v>27</v>
      </c>
      <c r="B969" s="67">
        <v>5219.5600000000004</v>
      </c>
      <c r="C969" s="67">
        <v>5159.4799999999996</v>
      </c>
      <c r="D969" s="67">
        <v>5108.6000000000004</v>
      </c>
      <c r="E969" s="67">
        <v>5128.87</v>
      </c>
      <c r="F969" s="67">
        <v>5154.5600000000004</v>
      </c>
      <c r="G969" s="67">
        <v>5229.1400000000003</v>
      </c>
      <c r="H969" s="67">
        <v>5374.88</v>
      </c>
      <c r="I969" s="67">
        <v>5570.41</v>
      </c>
      <c r="J969" s="67">
        <v>5635.33</v>
      </c>
      <c r="K969" s="67">
        <v>5712.38</v>
      </c>
      <c r="L969" s="67">
        <v>5736.51</v>
      </c>
      <c r="M969" s="120">
        <v>5792.97</v>
      </c>
      <c r="N969" s="120">
        <v>5726.71</v>
      </c>
      <c r="O969" s="120">
        <v>5785.64</v>
      </c>
      <c r="P969" s="120">
        <v>5666.9</v>
      </c>
      <c r="Q969" s="120">
        <v>5605.87</v>
      </c>
      <c r="R969" s="120">
        <v>5632.86</v>
      </c>
      <c r="S969" s="120">
        <v>5638.76</v>
      </c>
      <c r="T969" s="120">
        <v>5591.88</v>
      </c>
      <c r="U969" s="120">
        <v>5596.09</v>
      </c>
      <c r="V969" s="120">
        <v>5552.99</v>
      </c>
      <c r="W969" s="120">
        <v>5443.55</v>
      </c>
      <c r="X969" s="120">
        <v>5342.44</v>
      </c>
      <c r="Y969" s="120">
        <v>5248.08</v>
      </c>
    </row>
    <row r="970" spans="1:26" ht="15" x14ac:dyDescent="0.2">
      <c r="A970" s="42">
        <v>28</v>
      </c>
      <c r="B970" s="67">
        <v>5327.51</v>
      </c>
      <c r="C970" s="67">
        <v>5269.94</v>
      </c>
      <c r="D970" s="67">
        <v>5261.62</v>
      </c>
      <c r="E970" s="67">
        <v>5241.95</v>
      </c>
      <c r="F970" s="67">
        <v>5259.52</v>
      </c>
      <c r="G970" s="67">
        <v>5314.4</v>
      </c>
      <c r="H970" s="67">
        <v>5395.59</v>
      </c>
      <c r="I970" s="67">
        <v>5517.06</v>
      </c>
      <c r="J970" s="67">
        <v>5586.24</v>
      </c>
      <c r="K970" s="67">
        <v>5692.54</v>
      </c>
      <c r="L970" s="67">
        <v>5732.62</v>
      </c>
      <c r="M970" s="120">
        <v>5730.4</v>
      </c>
      <c r="N970" s="120">
        <v>5727.32</v>
      </c>
      <c r="O970" s="120">
        <v>5722.38</v>
      </c>
      <c r="P970" s="120">
        <v>5720.86</v>
      </c>
      <c r="Q970" s="120">
        <v>5683.32</v>
      </c>
      <c r="R970" s="120">
        <v>5720.04</v>
      </c>
      <c r="S970" s="120">
        <v>5784.59</v>
      </c>
      <c r="T970" s="120">
        <v>5760.41</v>
      </c>
      <c r="U970" s="120">
        <v>5712.5</v>
      </c>
      <c r="V970" s="120">
        <v>5664.71</v>
      </c>
      <c r="W970" s="120">
        <v>5566.55</v>
      </c>
      <c r="X970" s="120">
        <v>5438.87</v>
      </c>
      <c r="Y970" s="120">
        <v>5270.53</v>
      </c>
    </row>
    <row r="971" spans="1:26" ht="15" x14ac:dyDescent="0.2">
      <c r="A971" s="42">
        <v>29</v>
      </c>
      <c r="B971" s="67">
        <v>5255.08</v>
      </c>
      <c r="C971" s="67">
        <v>5219.83</v>
      </c>
      <c r="D971" s="67">
        <v>5221.88</v>
      </c>
      <c r="E971" s="67">
        <v>5212.58</v>
      </c>
      <c r="F971" s="67">
        <v>5207.8999999999996</v>
      </c>
      <c r="G971" s="67">
        <v>5225.9399999999996</v>
      </c>
      <c r="H971" s="67">
        <v>5274.8</v>
      </c>
      <c r="I971" s="67">
        <v>5320.33</v>
      </c>
      <c r="J971" s="67">
        <v>5332.9</v>
      </c>
      <c r="K971" s="67">
        <v>5442.73</v>
      </c>
      <c r="L971" s="67">
        <v>5459.95</v>
      </c>
      <c r="M971" s="120">
        <v>5454.23</v>
      </c>
      <c r="N971" s="120">
        <v>5447.26</v>
      </c>
      <c r="O971" s="120">
        <v>5448.21</v>
      </c>
      <c r="P971" s="120">
        <v>5455.54</v>
      </c>
      <c r="Q971" s="120">
        <v>5465.58</v>
      </c>
      <c r="R971" s="120">
        <v>5513.25</v>
      </c>
      <c r="S971" s="120">
        <v>5603.79</v>
      </c>
      <c r="T971" s="120">
        <v>5542.72</v>
      </c>
      <c r="U971" s="120">
        <v>5549.68</v>
      </c>
      <c r="V971" s="120">
        <v>5478.83</v>
      </c>
      <c r="W971" s="120">
        <v>5434.07</v>
      </c>
      <c r="X971" s="120">
        <v>5318.54</v>
      </c>
      <c r="Y971" s="120">
        <v>5238.0600000000004</v>
      </c>
    </row>
    <row r="972" spans="1:26" ht="15" x14ac:dyDescent="0.2">
      <c r="A972" s="42">
        <v>30</v>
      </c>
      <c r="B972" s="67">
        <v>5181.8599999999997</v>
      </c>
      <c r="C972" s="67">
        <v>5101.04</v>
      </c>
      <c r="D972" s="67">
        <v>5020.41</v>
      </c>
      <c r="E972" s="67">
        <v>5042.3599999999997</v>
      </c>
      <c r="F972" s="67">
        <v>5130.3500000000004</v>
      </c>
      <c r="G972" s="67">
        <v>5206.28</v>
      </c>
      <c r="H972" s="67">
        <v>5320.21</v>
      </c>
      <c r="I972" s="67">
        <v>5419.91</v>
      </c>
      <c r="J972" s="67">
        <v>5464.04</v>
      </c>
      <c r="K972" s="67">
        <v>5578.6</v>
      </c>
      <c r="L972" s="67">
        <v>5578.5</v>
      </c>
      <c r="M972" s="120">
        <v>5654.35</v>
      </c>
      <c r="N972" s="120">
        <v>5641.02</v>
      </c>
      <c r="O972" s="120">
        <v>5671.1</v>
      </c>
      <c r="P972" s="120">
        <v>5578.96</v>
      </c>
      <c r="Q972" s="120">
        <v>5421.79</v>
      </c>
      <c r="R972" s="120">
        <v>5435.78</v>
      </c>
      <c r="S972" s="120">
        <v>5450.02</v>
      </c>
      <c r="T972" s="120">
        <v>5447.43</v>
      </c>
      <c r="U972" s="120">
        <v>5428.52</v>
      </c>
      <c r="V972" s="120">
        <v>5360.72</v>
      </c>
      <c r="W972" s="120">
        <v>5285.25</v>
      </c>
      <c r="X972" s="120">
        <v>5249.25</v>
      </c>
      <c r="Y972" s="120">
        <v>5113.59</v>
      </c>
    </row>
    <row r="973" spans="1:26" ht="15" x14ac:dyDescent="0.2">
      <c r="A973" s="7" t="s">
        <v>96</v>
      </c>
      <c r="H973" s="29">
        <f>H870</f>
        <v>895906.6</v>
      </c>
      <c r="I973" s="7" t="s">
        <v>39</v>
      </c>
      <c r="J973" s="7"/>
      <c r="K973" s="7"/>
    </row>
    <row r="974" spans="1:26" ht="15" x14ac:dyDescent="0.2">
      <c r="A974" s="1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88"/>
    </row>
    <row r="975" spans="1:26" ht="15" x14ac:dyDescent="0.2">
      <c r="A975" s="51" t="s">
        <v>91</v>
      </c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88"/>
    </row>
    <row r="976" spans="1:26" ht="15" x14ac:dyDescent="0.2">
      <c r="A976" s="19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88"/>
    </row>
    <row r="977" spans="1:32" ht="15" x14ac:dyDescent="0.2">
      <c r="A977" s="126" t="s">
        <v>11</v>
      </c>
      <c r="B977" s="126" t="s">
        <v>12</v>
      </c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</row>
    <row r="978" spans="1:32" ht="30" x14ac:dyDescent="0.2">
      <c r="A978" s="126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6" t="s">
        <v>24</v>
      </c>
      <c r="N978" s="86" t="s">
        <v>25</v>
      </c>
      <c r="O978" s="86" t="s">
        <v>26</v>
      </c>
      <c r="P978" s="86" t="s">
        <v>27</v>
      </c>
      <c r="Q978" s="86" t="s">
        <v>28</v>
      </c>
      <c r="R978" s="86" t="s">
        <v>29</v>
      </c>
      <c r="S978" s="86" t="s">
        <v>30</v>
      </c>
      <c r="T978" s="86" t="s">
        <v>31</v>
      </c>
      <c r="U978" s="86" t="s">
        <v>32</v>
      </c>
      <c r="V978" s="86" t="s">
        <v>33</v>
      </c>
      <c r="W978" s="86" t="s">
        <v>34</v>
      </c>
      <c r="X978" s="86" t="s">
        <v>35</v>
      </c>
      <c r="Y978" s="86" t="s">
        <v>36</v>
      </c>
    </row>
    <row r="979" spans="1:32" ht="15" x14ac:dyDescent="0.2">
      <c r="A979" s="15">
        <v>1</v>
      </c>
      <c r="B979" s="67">
        <v>3255.74</v>
      </c>
      <c r="C979" s="67">
        <v>3206.37</v>
      </c>
      <c r="D979" s="67">
        <v>3166.87</v>
      </c>
      <c r="E979" s="67">
        <v>3130.62</v>
      </c>
      <c r="F979" s="67">
        <v>3144.83</v>
      </c>
      <c r="G979" s="67">
        <v>3162.55</v>
      </c>
      <c r="H979" s="67">
        <v>3218.64</v>
      </c>
      <c r="I979" s="67">
        <v>3214.73</v>
      </c>
      <c r="J979" s="67">
        <v>3349.3</v>
      </c>
      <c r="K979" s="67">
        <v>3442.32</v>
      </c>
      <c r="L979" s="67">
        <v>3526.25</v>
      </c>
      <c r="M979" s="120">
        <v>3555.75</v>
      </c>
      <c r="N979" s="120">
        <v>3543.58</v>
      </c>
      <c r="O979" s="120">
        <v>3550.62</v>
      </c>
      <c r="P979" s="120">
        <v>3560.16</v>
      </c>
      <c r="Q979" s="120">
        <v>3571.61</v>
      </c>
      <c r="R979" s="120">
        <v>3585</v>
      </c>
      <c r="S979" s="120">
        <v>3679</v>
      </c>
      <c r="T979" s="120">
        <v>3692.72</v>
      </c>
      <c r="U979" s="120">
        <v>3636.75</v>
      </c>
      <c r="V979" s="120">
        <v>3567.23</v>
      </c>
      <c r="W979" s="120">
        <v>3553.19</v>
      </c>
      <c r="X979" s="120">
        <v>3416.52</v>
      </c>
      <c r="Y979" s="120">
        <v>3251.72</v>
      </c>
      <c r="Z979" s="88"/>
      <c r="AA979" s="88"/>
      <c r="AB979" s="88"/>
      <c r="AC979" s="16"/>
      <c r="AD979" s="16"/>
      <c r="AE979" s="16"/>
      <c r="AF979" s="16"/>
    </row>
    <row r="980" spans="1:32" ht="15" x14ac:dyDescent="0.2">
      <c r="A980" s="15">
        <v>2</v>
      </c>
      <c r="B980" s="67">
        <v>3220.44</v>
      </c>
      <c r="C980" s="67">
        <v>3164.73</v>
      </c>
      <c r="D980" s="67">
        <v>3144.91</v>
      </c>
      <c r="E980" s="67">
        <v>3140.88</v>
      </c>
      <c r="F980" s="67">
        <v>3173.32</v>
      </c>
      <c r="G980" s="67">
        <v>3318.84</v>
      </c>
      <c r="H980" s="67">
        <v>3506.59</v>
      </c>
      <c r="I980" s="67">
        <v>3596.03</v>
      </c>
      <c r="J980" s="67">
        <v>3818.12</v>
      </c>
      <c r="K980" s="67">
        <v>3873.26</v>
      </c>
      <c r="L980" s="67">
        <v>3860.85</v>
      </c>
      <c r="M980" s="120">
        <v>3859.4</v>
      </c>
      <c r="N980" s="120">
        <v>3822.09</v>
      </c>
      <c r="O980" s="120">
        <v>3853.12</v>
      </c>
      <c r="P980" s="120">
        <v>3817.79</v>
      </c>
      <c r="Q980" s="120">
        <v>3747.98</v>
      </c>
      <c r="R980" s="120">
        <v>3783.47</v>
      </c>
      <c r="S980" s="120">
        <v>3802.64</v>
      </c>
      <c r="T980" s="120">
        <v>3789.27</v>
      </c>
      <c r="U980" s="120">
        <v>3775.08</v>
      </c>
      <c r="V980" s="120">
        <v>3675.06</v>
      </c>
      <c r="W980" s="120">
        <v>3559.42</v>
      </c>
      <c r="X980" s="120">
        <v>3389.39</v>
      </c>
      <c r="Y980" s="120">
        <v>3239.3</v>
      </c>
      <c r="Z980" s="88"/>
      <c r="AA980" s="88"/>
      <c r="AB980" s="88"/>
      <c r="AC980" s="16"/>
      <c r="AD980" s="16"/>
      <c r="AE980" s="16"/>
      <c r="AF980" s="16"/>
    </row>
    <row r="981" spans="1:32" ht="15" x14ac:dyDescent="0.2">
      <c r="A981" s="15">
        <v>3</v>
      </c>
      <c r="B981" s="67">
        <v>3229.78</v>
      </c>
      <c r="C981" s="67">
        <v>3200.13</v>
      </c>
      <c r="D981" s="67">
        <v>3188.12</v>
      </c>
      <c r="E981" s="67">
        <v>3183.66</v>
      </c>
      <c r="F981" s="67">
        <v>3197.35</v>
      </c>
      <c r="G981" s="67">
        <v>3285.31</v>
      </c>
      <c r="H981" s="67">
        <v>3391.23</v>
      </c>
      <c r="I981" s="67">
        <v>3555.29</v>
      </c>
      <c r="J981" s="67">
        <v>3730.11</v>
      </c>
      <c r="K981" s="67">
        <v>3767.98</v>
      </c>
      <c r="L981" s="67">
        <v>3792.01</v>
      </c>
      <c r="M981" s="120">
        <v>3781.91</v>
      </c>
      <c r="N981" s="120">
        <v>3750.65</v>
      </c>
      <c r="O981" s="120">
        <v>3760.76</v>
      </c>
      <c r="P981" s="120">
        <v>3741.46</v>
      </c>
      <c r="Q981" s="120">
        <v>3718.14</v>
      </c>
      <c r="R981" s="120">
        <v>3732.63</v>
      </c>
      <c r="S981" s="120">
        <v>3749.53</v>
      </c>
      <c r="T981" s="120">
        <v>3756.79</v>
      </c>
      <c r="U981" s="120">
        <v>3717.27</v>
      </c>
      <c r="V981" s="120">
        <v>3705.51</v>
      </c>
      <c r="W981" s="120">
        <v>3625.28</v>
      </c>
      <c r="X981" s="120">
        <v>3458.38</v>
      </c>
      <c r="Y981" s="120">
        <v>3323.45</v>
      </c>
      <c r="Z981" s="88"/>
    </row>
    <row r="982" spans="1:32" ht="15" x14ac:dyDescent="0.2">
      <c r="A982" s="15">
        <v>4</v>
      </c>
      <c r="B982" s="67">
        <v>3269.4</v>
      </c>
      <c r="C982" s="67">
        <v>3211.85</v>
      </c>
      <c r="D982" s="67">
        <v>3203.28</v>
      </c>
      <c r="E982" s="67">
        <v>3198.61</v>
      </c>
      <c r="F982" s="67">
        <v>3201.43</v>
      </c>
      <c r="G982" s="67">
        <v>3225.51</v>
      </c>
      <c r="H982" s="67">
        <v>3254.1</v>
      </c>
      <c r="I982" s="67">
        <v>3251.53</v>
      </c>
      <c r="J982" s="67">
        <v>3269.08</v>
      </c>
      <c r="K982" s="67">
        <v>3354.41</v>
      </c>
      <c r="L982" s="67">
        <v>3426.09</v>
      </c>
      <c r="M982" s="120">
        <v>3436.23</v>
      </c>
      <c r="N982" s="120">
        <v>3427.5</v>
      </c>
      <c r="O982" s="120">
        <v>3464.94</v>
      </c>
      <c r="P982" s="120">
        <v>3487.49</v>
      </c>
      <c r="Q982" s="120">
        <v>3516.92</v>
      </c>
      <c r="R982" s="120">
        <v>3512.18</v>
      </c>
      <c r="S982" s="120">
        <v>3541.9</v>
      </c>
      <c r="T982" s="120">
        <v>3550.54</v>
      </c>
      <c r="U982" s="120">
        <v>3515.29</v>
      </c>
      <c r="V982" s="120">
        <v>3461.66</v>
      </c>
      <c r="W982" s="120">
        <v>3431.93</v>
      </c>
      <c r="X982" s="120">
        <v>3343.87</v>
      </c>
      <c r="Y982" s="120">
        <v>3245.39</v>
      </c>
    </row>
    <row r="983" spans="1:32" ht="15" x14ac:dyDescent="0.2">
      <c r="A983" s="15">
        <v>5</v>
      </c>
      <c r="B983" s="67">
        <v>3275.46</v>
      </c>
      <c r="C983" s="67">
        <v>3218.4</v>
      </c>
      <c r="D983" s="67">
        <v>3211.25</v>
      </c>
      <c r="E983" s="67">
        <v>3209.36</v>
      </c>
      <c r="F983" s="67">
        <v>3241.22</v>
      </c>
      <c r="G983" s="67">
        <v>3322.93</v>
      </c>
      <c r="H983" s="67">
        <v>3526.89</v>
      </c>
      <c r="I983" s="67">
        <v>3598.24</v>
      </c>
      <c r="J983" s="67">
        <v>3804.69</v>
      </c>
      <c r="K983" s="67">
        <v>3907.56</v>
      </c>
      <c r="L983" s="67">
        <v>3951.65</v>
      </c>
      <c r="M983" s="120">
        <v>3937.35</v>
      </c>
      <c r="N983" s="120">
        <v>3863.45</v>
      </c>
      <c r="O983" s="120">
        <v>3886.88</v>
      </c>
      <c r="P983" s="120">
        <v>3819.65</v>
      </c>
      <c r="Q983" s="120">
        <v>3789.22</v>
      </c>
      <c r="R983" s="120">
        <v>3809.11</v>
      </c>
      <c r="S983" s="120">
        <v>3830.02</v>
      </c>
      <c r="T983" s="120">
        <v>3798.5</v>
      </c>
      <c r="U983" s="120">
        <v>3740.46</v>
      </c>
      <c r="V983" s="120">
        <v>3651.06</v>
      </c>
      <c r="W983" s="120">
        <v>3595.39</v>
      </c>
      <c r="X983" s="120">
        <v>3411.91</v>
      </c>
      <c r="Y983" s="120">
        <v>3290.97</v>
      </c>
    </row>
    <row r="984" spans="1:32" ht="15" x14ac:dyDescent="0.2">
      <c r="A984" s="15">
        <v>6</v>
      </c>
      <c r="B984" s="67">
        <v>3276.86</v>
      </c>
      <c r="C984" s="67">
        <v>3242.99</v>
      </c>
      <c r="D984" s="67">
        <v>3221.35</v>
      </c>
      <c r="E984" s="67">
        <v>3213.41</v>
      </c>
      <c r="F984" s="67">
        <v>3249.04</v>
      </c>
      <c r="G984" s="67">
        <v>3344.23</v>
      </c>
      <c r="H984" s="67">
        <v>3500.79</v>
      </c>
      <c r="I984" s="67">
        <v>3676.03</v>
      </c>
      <c r="J984" s="67">
        <v>3824.75</v>
      </c>
      <c r="K984" s="67">
        <v>3894.54</v>
      </c>
      <c r="L984" s="67">
        <v>3887.18</v>
      </c>
      <c r="M984" s="120">
        <v>3904.68</v>
      </c>
      <c r="N984" s="120">
        <v>3881.38</v>
      </c>
      <c r="O984" s="120">
        <v>3903.72</v>
      </c>
      <c r="P984" s="120">
        <v>3863.2</v>
      </c>
      <c r="Q984" s="120">
        <v>3820.54</v>
      </c>
      <c r="R984" s="120">
        <v>3822.69</v>
      </c>
      <c r="S984" s="120">
        <v>3836.31</v>
      </c>
      <c r="T984" s="120">
        <v>3821.89</v>
      </c>
      <c r="U984" s="120">
        <v>3812.33</v>
      </c>
      <c r="V984" s="120">
        <v>3794.53</v>
      </c>
      <c r="W984" s="120">
        <v>3743.19</v>
      </c>
      <c r="X984" s="120">
        <v>3479.1</v>
      </c>
      <c r="Y984" s="120">
        <v>3296.81</v>
      </c>
    </row>
    <row r="985" spans="1:32" ht="15" x14ac:dyDescent="0.2">
      <c r="A985" s="15">
        <v>7</v>
      </c>
      <c r="B985" s="67">
        <v>3314.42</v>
      </c>
      <c r="C985" s="67">
        <v>3266.91</v>
      </c>
      <c r="D985" s="67">
        <v>3239.86</v>
      </c>
      <c r="E985" s="67">
        <v>3193.95</v>
      </c>
      <c r="F985" s="67">
        <v>3221.73</v>
      </c>
      <c r="G985" s="67">
        <v>3253.25</v>
      </c>
      <c r="H985" s="67">
        <v>3305.75</v>
      </c>
      <c r="I985" s="67">
        <v>3351.48</v>
      </c>
      <c r="J985" s="67">
        <v>3464.89</v>
      </c>
      <c r="K985" s="67">
        <v>3606.1</v>
      </c>
      <c r="L985" s="67">
        <v>3672.1</v>
      </c>
      <c r="M985" s="120">
        <v>3682.63</v>
      </c>
      <c r="N985" s="120">
        <v>3678.24</v>
      </c>
      <c r="O985" s="120">
        <v>3677.24</v>
      </c>
      <c r="P985" s="120">
        <v>3673.51</v>
      </c>
      <c r="Q985" s="120">
        <v>3639.32</v>
      </c>
      <c r="R985" s="120">
        <v>3662.86</v>
      </c>
      <c r="S985" s="120">
        <v>3696.94</v>
      </c>
      <c r="T985" s="120">
        <v>3684.94</v>
      </c>
      <c r="U985" s="120">
        <v>3660.72</v>
      </c>
      <c r="V985" s="120">
        <v>3645.6</v>
      </c>
      <c r="W985" s="120">
        <v>3562.79</v>
      </c>
      <c r="X985" s="120">
        <v>3362.4</v>
      </c>
      <c r="Y985" s="120">
        <v>3273.67</v>
      </c>
    </row>
    <row r="986" spans="1:32" ht="15" x14ac:dyDescent="0.2">
      <c r="A986" s="15">
        <v>8</v>
      </c>
      <c r="B986" s="67">
        <v>3265.65</v>
      </c>
      <c r="C986" s="67">
        <v>3211.44</v>
      </c>
      <c r="D986" s="67">
        <v>3132.83</v>
      </c>
      <c r="E986" s="67">
        <v>3113.56</v>
      </c>
      <c r="F986" s="67">
        <v>3118.95</v>
      </c>
      <c r="G986" s="67">
        <v>3152.04</v>
      </c>
      <c r="H986" s="67">
        <v>3204.37</v>
      </c>
      <c r="I986" s="67">
        <v>3163.24</v>
      </c>
      <c r="J986" s="67">
        <v>3321.94</v>
      </c>
      <c r="K986" s="67">
        <v>3444.07</v>
      </c>
      <c r="L986" s="67">
        <v>3567.27</v>
      </c>
      <c r="M986" s="120">
        <v>3567.41</v>
      </c>
      <c r="N986" s="120">
        <v>3567.04</v>
      </c>
      <c r="O986" s="120">
        <v>3573.73</v>
      </c>
      <c r="P986" s="120">
        <v>3576.59</v>
      </c>
      <c r="Q986" s="120">
        <v>3579.46</v>
      </c>
      <c r="R986" s="120">
        <v>3581.87</v>
      </c>
      <c r="S986" s="120">
        <v>3707.64</v>
      </c>
      <c r="T986" s="120">
        <v>3691.22</v>
      </c>
      <c r="U986" s="120">
        <v>3614.98</v>
      </c>
      <c r="V986" s="120">
        <v>3566.65</v>
      </c>
      <c r="W986" s="120">
        <v>3524.06</v>
      </c>
      <c r="X986" s="120">
        <v>3296.1</v>
      </c>
      <c r="Y986" s="120">
        <v>3209.98</v>
      </c>
    </row>
    <row r="987" spans="1:32" ht="15" x14ac:dyDescent="0.2">
      <c r="A987" s="15">
        <v>9</v>
      </c>
      <c r="B987" s="67">
        <v>3226.68</v>
      </c>
      <c r="C987" s="67">
        <v>3194.69</v>
      </c>
      <c r="D987" s="67">
        <v>3164.78</v>
      </c>
      <c r="E987" s="67">
        <v>3155.65</v>
      </c>
      <c r="F987" s="67">
        <v>3192.13</v>
      </c>
      <c r="G987" s="67">
        <v>3246.82</v>
      </c>
      <c r="H987" s="67">
        <v>3404.19</v>
      </c>
      <c r="I987" s="67">
        <v>3505.31</v>
      </c>
      <c r="J987" s="67">
        <v>3597.81</v>
      </c>
      <c r="K987" s="67">
        <v>3639.15</v>
      </c>
      <c r="L987" s="67">
        <v>3670.06</v>
      </c>
      <c r="M987" s="120">
        <v>3743.19</v>
      </c>
      <c r="N987" s="120">
        <v>3699.01</v>
      </c>
      <c r="O987" s="120">
        <v>3742.2</v>
      </c>
      <c r="P987" s="120">
        <v>3651.2</v>
      </c>
      <c r="Q987" s="120">
        <v>3543.8</v>
      </c>
      <c r="R987" s="120">
        <v>3580.39</v>
      </c>
      <c r="S987" s="120">
        <v>3602.54</v>
      </c>
      <c r="T987" s="120">
        <v>3582.27</v>
      </c>
      <c r="U987" s="120">
        <v>3562.61</v>
      </c>
      <c r="V987" s="120">
        <v>3557.26</v>
      </c>
      <c r="W987" s="120">
        <v>3562.31</v>
      </c>
      <c r="X987" s="120">
        <v>3404.71</v>
      </c>
      <c r="Y987" s="120">
        <v>3299.43</v>
      </c>
    </row>
    <row r="988" spans="1:32" ht="15" x14ac:dyDescent="0.2">
      <c r="A988" s="15">
        <v>10</v>
      </c>
      <c r="B988" s="67">
        <v>3313.43</v>
      </c>
      <c r="C988" s="67">
        <v>3263.18</v>
      </c>
      <c r="D988" s="67">
        <v>3254.92</v>
      </c>
      <c r="E988" s="67">
        <v>3226.9</v>
      </c>
      <c r="F988" s="67">
        <v>3263.7</v>
      </c>
      <c r="G988" s="67">
        <v>3303.7</v>
      </c>
      <c r="H988" s="67">
        <v>3400.22</v>
      </c>
      <c r="I988" s="67">
        <v>3531.69</v>
      </c>
      <c r="J988" s="67">
        <v>3599.25</v>
      </c>
      <c r="K988" s="67">
        <v>3685.81</v>
      </c>
      <c r="L988" s="67">
        <v>3685.5</v>
      </c>
      <c r="M988" s="120">
        <v>3735.45</v>
      </c>
      <c r="N988" s="120">
        <v>3726.3</v>
      </c>
      <c r="O988" s="120">
        <v>3731.73</v>
      </c>
      <c r="P988" s="120">
        <v>3695.18</v>
      </c>
      <c r="Q988" s="120">
        <v>3567.17</v>
      </c>
      <c r="R988" s="120">
        <v>3622.48</v>
      </c>
      <c r="S988" s="120">
        <v>3621.28</v>
      </c>
      <c r="T988" s="120">
        <v>3595.59</v>
      </c>
      <c r="U988" s="120">
        <v>3583.85</v>
      </c>
      <c r="V988" s="120">
        <v>3577.6</v>
      </c>
      <c r="W988" s="120">
        <v>3570.76</v>
      </c>
      <c r="X988" s="120">
        <v>3349.47</v>
      </c>
      <c r="Y988" s="120">
        <v>3305.21</v>
      </c>
    </row>
    <row r="989" spans="1:32" ht="15" x14ac:dyDescent="0.2">
      <c r="A989" s="15">
        <v>11</v>
      </c>
      <c r="B989" s="67">
        <v>3213.64</v>
      </c>
      <c r="C989" s="67">
        <v>3165.46</v>
      </c>
      <c r="D989" s="67">
        <v>3128.6</v>
      </c>
      <c r="E989" s="67">
        <v>3072.2</v>
      </c>
      <c r="F989" s="67">
        <v>3143.87</v>
      </c>
      <c r="G989" s="67">
        <v>3215.2</v>
      </c>
      <c r="H989" s="67">
        <v>3354.21</v>
      </c>
      <c r="I989" s="67">
        <v>3401.62</v>
      </c>
      <c r="J989" s="67">
        <v>3550.51</v>
      </c>
      <c r="K989" s="67">
        <v>3596.81</v>
      </c>
      <c r="L989" s="67">
        <v>3600.81</v>
      </c>
      <c r="M989" s="120">
        <v>3703.77</v>
      </c>
      <c r="N989" s="120">
        <v>3623.39</v>
      </c>
      <c r="O989" s="120">
        <v>3656.3</v>
      </c>
      <c r="P989" s="120">
        <v>3592.82</v>
      </c>
      <c r="Q989" s="120">
        <v>3498.6</v>
      </c>
      <c r="R989" s="120">
        <v>3533.49</v>
      </c>
      <c r="S989" s="120">
        <v>3577.49</v>
      </c>
      <c r="T989" s="120">
        <v>3568.21</v>
      </c>
      <c r="U989" s="120">
        <v>3537.72</v>
      </c>
      <c r="V989" s="120">
        <v>3557.41</v>
      </c>
      <c r="W989" s="120">
        <v>3562.18</v>
      </c>
      <c r="X989" s="120">
        <v>3344.06</v>
      </c>
      <c r="Y989" s="120">
        <v>3259.81</v>
      </c>
    </row>
    <row r="990" spans="1:32" ht="15" x14ac:dyDescent="0.2">
      <c r="A990" s="15">
        <v>12</v>
      </c>
      <c r="B990" s="67">
        <v>3259.06</v>
      </c>
      <c r="C990" s="67">
        <v>3230.19</v>
      </c>
      <c r="D990" s="67">
        <v>3216.49</v>
      </c>
      <c r="E990" s="67">
        <v>3210.06</v>
      </c>
      <c r="F990" s="67">
        <v>3192.02</v>
      </c>
      <c r="G990" s="67">
        <v>3266.57</v>
      </c>
      <c r="H990" s="67">
        <v>3391.51</v>
      </c>
      <c r="I990" s="67">
        <v>3441.92</v>
      </c>
      <c r="J990" s="67">
        <v>3569.6</v>
      </c>
      <c r="K990" s="67">
        <v>3624.22</v>
      </c>
      <c r="L990" s="67">
        <v>3651.96</v>
      </c>
      <c r="M990" s="120">
        <v>3744.97</v>
      </c>
      <c r="N990" s="120">
        <v>3724.32</v>
      </c>
      <c r="O990" s="120">
        <v>3741.14</v>
      </c>
      <c r="P990" s="120">
        <v>3684.71</v>
      </c>
      <c r="Q990" s="120">
        <v>3581.81</v>
      </c>
      <c r="R990" s="120">
        <v>3582.23</v>
      </c>
      <c r="S990" s="120">
        <v>3603.2</v>
      </c>
      <c r="T990" s="120">
        <v>3586.47</v>
      </c>
      <c r="U990" s="120">
        <v>3572.46</v>
      </c>
      <c r="V990" s="120">
        <v>3563.79</v>
      </c>
      <c r="W990" s="120">
        <v>3561.68</v>
      </c>
      <c r="X990" s="120">
        <v>3363.75</v>
      </c>
      <c r="Y990" s="120">
        <v>3274.43</v>
      </c>
    </row>
    <row r="991" spans="1:32" ht="15" x14ac:dyDescent="0.2">
      <c r="A991" s="15">
        <v>13</v>
      </c>
      <c r="B991" s="67">
        <v>3248.31</v>
      </c>
      <c r="C991" s="67">
        <v>3222.48</v>
      </c>
      <c r="D991" s="67">
        <v>3210.54</v>
      </c>
      <c r="E991" s="67">
        <v>3172.18</v>
      </c>
      <c r="F991" s="67">
        <v>3216.12</v>
      </c>
      <c r="G991" s="67">
        <v>3314.41</v>
      </c>
      <c r="H991" s="67">
        <v>3435.04</v>
      </c>
      <c r="I991" s="67">
        <v>3594.65</v>
      </c>
      <c r="J991" s="67">
        <v>3689.1</v>
      </c>
      <c r="K991" s="67">
        <v>3738.76</v>
      </c>
      <c r="L991" s="67">
        <v>3747.09</v>
      </c>
      <c r="M991" s="120">
        <v>3778.87</v>
      </c>
      <c r="N991" s="120">
        <v>3776.75</v>
      </c>
      <c r="O991" s="120">
        <v>3807.59</v>
      </c>
      <c r="P991" s="120">
        <v>3737.18</v>
      </c>
      <c r="Q991" s="120">
        <v>3674.44</v>
      </c>
      <c r="R991" s="120">
        <v>3701.04</v>
      </c>
      <c r="S991" s="120">
        <v>3710.71</v>
      </c>
      <c r="T991" s="120">
        <v>3691.68</v>
      </c>
      <c r="U991" s="120">
        <v>3637.82</v>
      </c>
      <c r="V991" s="120">
        <v>3626.46</v>
      </c>
      <c r="W991" s="120">
        <v>3602.53</v>
      </c>
      <c r="X991" s="120">
        <v>3459.65</v>
      </c>
      <c r="Y991" s="120">
        <v>3294.35</v>
      </c>
    </row>
    <row r="992" spans="1:32" ht="15" x14ac:dyDescent="0.2">
      <c r="A992" s="15">
        <v>14</v>
      </c>
      <c r="B992" s="67">
        <v>3325.37</v>
      </c>
      <c r="C992" s="67">
        <v>3270.21</v>
      </c>
      <c r="D992" s="67">
        <v>3240.32</v>
      </c>
      <c r="E992" s="67">
        <v>3222.42</v>
      </c>
      <c r="F992" s="67">
        <v>3238.08</v>
      </c>
      <c r="G992" s="67">
        <v>3277.83</v>
      </c>
      <c r="H992" s="67">
        <v>3309.14</v>
      </c>
      <c r="I992" s="67">
        <v>3362.02</v>
      </c>
      <c r="J992" s="67">
        <v>3435.47</v>
      </c>
      <c r="K992" s="67">
        <v>3515.19</v>
      </c>
      <c r="L992" s="67">
        <v>3558.09</v>
      </c>
      <c r="M992" s="120">
        <v>3551.28</v>
      </c>
      <c r="N992" s="120">
        <v>3544.26</v>
      </c>
      <c r="O992" s="120">
        <v>3535.94</v>
      </c>
      <c r="P992" s="120">
        <v>3576.11</v>
      </c>
      <c r="Q992" s="120">
        <v>3543.59</v>
      </c>
      <c r="R992" s="120">
        <v>3577.97</v>
      </c>
      <c r="S992" s="120">
        <v>3701.55</v>
      </c>
      <c r="T992" s="120">
        <v>3660.59</v>
      </c>
      <c r="U992" s="120">
        <v>3564.81</v>
      </c>
      <c r="V992" s="120">
        <v>3553.15</v>
      </c>
      <c r="W992" s="120">
        <v>3544.3</v>
      </c>
      <c r="X992" s="120">
        <v>3430.83</v>
      </c>
      <c r="Y992" s="120">
        <v>3307.21</v>
      </c>
    </row>
    <row r="993" spans="1:25" ht="15" x14ac:dyDescent="0.2">
      <c r="A993" s="15">
        <v>15</v>
      </c>
      <c r="B993" s="67">
        <v>3298.19</v>
      </c>
      <c r="C993" s="67">
        <v>3265.06</v>
      </c>
      <c r="D993" s="67">
        <v>3233.73</v>
      </c>
      <c r="E993" s="67">
        <v>3224.45</v>
      </c>
      <c r="F993" s="67">
        <v>3229.77</v>
      </c>
      <c r="G993" s="67">
        <v>3253.39</v>
      </c>
      <c r="H993" s="67">
        <v>3263.29</v>
      </c>
      <c r="I993" s="67">
        <v>3275</v>
      </c>
      <c r="J993" s="67">
        <v>3316.38</v>
      </c>
      <c r="K993" s="67">
        <v>3372.97</v>
      </c>
      <c r="L993" s="67">
        <v>3459.96</v>
      </c>
      <c r="M993" s="120">
        <v>3465.86</v>
      </c>
      <c r="N993" s="120">
        <v>3474.61</v>
      </c>
      <c r="O993" s="120">
        <v>3477.87</v>
      </c>
      <c r="P993" s="120">
        <v>3533.1</v>
      </c>
      <c r="Q993" s="120">
        <v>3499.71</v>
      </c>
      <c r="R993" s="120">
        <v>3548.65</v>
      </c>
      <c r="S993" s="120">
        <v>3561.07</v>
      </c>
      <c r="T993" s="120">
        <v>3556.53</v>
      </c>
      <c r="U993" s="120">
        <v>3548.55</v>
      </c>
      <c r="V993" s="120">
        <v>3530.51</v>
      </c>
      <c r="W993" s="120">
        <v>3507.33</v>
      </c>
      <c r="X993" s="120">
        <v>3360.84</v>
      </c>
      <c r="Y993" s="120">
        <v>3277.84</v>
      </c>
    </row>
    <row r="994" spans="1:25" ht="15" x14ac:dyDescent="0.2">
      <c r="A994" s="15">
        <v>16</v>
      </c>
      <c r="B994" s="67">
        <v>3242.12</v>
      </c>
      <c r="C994" s="67">
        <v>3199.15</v>
      </c>
      <c r="D994" s="67">
        <v>3172.99</v>
      </c>
      <c r="E994" s="67">
        <v>3141.31</v>
      </c>
      <c r="F994" s="67">
        <v>3155.1</v>
      </c>
      <c r="G994" s="67">
        <v>3247.35</v>
      </c>
      <c r="H994" s="67">
        <v>3359.87</v>
      </c>
      <c r="I994" s="67">
        <v>3419.68</v>
      </c>
      <c r="J994" s="67">
        <v>3523.53</v>
      </c>
      <c r="K994" s="67">
        <v>3546.35</v>
      </c>
      <c r="L994" s="67">
        <v>3548.66</v>
      </c>
      <c r="M994" s="120">
        <v>3561</v>
      </c>
      <c r="N994" s="120">
        <v>3557.57</v>
      </c>
      <c r="O994" s="120">
        <v>3570.37</v>
      </c>
      <c r="P994" s="120">
        <v>3522.68</v>
      </c>
      <c r="Q994" s="120">
        <v>3483.41</v>
      </c>
      <c r="R994" s="120">
        <v>3519.87</v>
      </c>
      <c r="S994" s="120">
        <v>3549.44</v>
      </c>
      <c r="T994" s="120">
        <v>3556.38</v>
      </c>
      <c r="U994" s="120">
        <v>3552.77</v>
      </c>
      <c r="V994" s="120">
        <v>3528.74</v>
      </c>
      <c r="W994" s="120">
        <v>3485.92</v>
      </c>
      <c r="X994" s="120">
        <v>3319.03</v>
      </c>
      <c r="Y994" s="120">
        <v>3244.79</v>
      </c>
    </row>
    <row r="995" spans="1:25" ht="15" x14ac:dyDescent="0.2">
      <c r="A995" s="15">
        <v>17</v>
      </c>
      <c r="B995" s="67">
        <v>3188.03</v>
      </c>
      <c r="C995" s="67">
        <v>3120.2</v>
      </c>
      <c r="D995" s="67">
        <v>3134.21</v>
      </c>
      <c r="E995" s="67">
        <v>3160.05</v>
      </c>
      <c r="F995" s="67">
        <v>3189.83</v>
      </c>
      <c r="G995" s="67">
        <v>3256.17</v>
      </c>
      <c r="H995" s="67">
        <v>3356.69</v>
      </c>
      <c r="I995" s="67">
        <v>3480.05</v>
      </c>
      <c r="J995" s="67">
        <v>3569.56</v>
      </c>
      <c r="K995" s="67">
        <v>3710.76</v>
      </c>
      <c r="L995" s="67">
        <v>3735.52</v>
      </c>
      <c r="M995" s="120">
        <v>3726.51</v>
      </c>
      <c r="N995" s="120">
        <v>3695.47</v>
      </c>
      <c r="O995" s="120">
        <v>3660.88</v>
      </c>
      <c r="P995" s="120">
        <v>3601.09</v>
      </c>
      <c r="Q995" s="120">
        <v>3586.8</v>
      </c>
      <c r="R995" s="120">
        <v>3603.09</v>
      </c>
      <c r="S995" s="120">
        <v>3612.46</v>
      </c>
      <c r="T995" s="120">
        <v>3585.35</v>
      </c>
      <c r="U995" s="120">
        <v>3576.94</v>
      </c>
      <c r="V995" s="120">
        <v>3562.28</v>
      </c>
      <c r="W995" s="120">
        <v>3475.08</v>
      </c>
      <c r="X995" s="120">
        <v>3325.99</v>
      </c>
      <c r="Y995" s="120">
        <v>3242.27</v>
      </c>
    </row>
    <row r="996" spans="1:25" ht="15" x14ac:dyDescent="0.2">
      <c r="A996" s="15">
        <v>18</v>
      </c>
      <c r="B996" s="67">
        <v>3228.65</v>
      </c>
      <c r="C996" s="67">
        <v>3191.82</v>
      </c>
      <c r="D996" s="67">
        <v>3197.4</v>
      </c>
      <c r="E996" s="67">
        <v>3186.41</v>
      </c>
      <c r="F996" s="67">
        <v>3218.06</v>
      </c>
      <c r="G996" s="67">
        <v>3320.68</v>
      </c>
      <c r="H996" s="67">
        <v>3428.29</v>
      </c>
      <c r="I996" s="67">
        <v>3588.4</v>
      </c>
      <c r="J996" s="67">
        <v>3681.08</v>
      </c>
      <c r="K996" s="67">
        <v>3731.4</v>
      </c>
      <c r="L996" s="67">
        <v>3734.31</v>
      </c>
      <c r="M996" s="120">
        <v>3724.23</v>
      </c>
      <c r="N996" s="120">
        <v>3703.64</v>
      </c>
      <c r="O996" s="120">
        <v>3713.65</v>
      </c>
      <c r="P996" s="120">
        <v>3677.33</v>
      </c>
      <c r="Q996" s="120">
        <v>3643.37</v>
      </c>
      <c r="R996" s="120">
        <v>3652.91</v>
      </c>
      <c r="S996" s="120">
        <v>3650.14</v>
      </c>
      <c r="T996" s="120">
        <v>3634.49</v>
      </c>
      <c r="U996" s="120">
        <v>3653.58</v>
      </c>
      <c r="V996" s="120">
        <v>3570.25</v>
      </c>
      <c r="W996" s="120">
        <v>3555.88</v>
      </c>
      <c r="X996" s="120">
        <v>3355.21</v>
      </c>
      <c r="Y996" s="120">
        <v>3261.13</v>
      </c>
    </row>
    <row r="997" spans="1:25" ht="15" x14ac:dyDescent="0.2">
      <c r="A997" s="15">
        <v>19</v>
      </c>
      <c r="B997" s="67">
        <v>3262.27</v>
      </c>
      <c r="C997" s="67">
        <v>3205.36</v>
      </c>
      <c r="D997" s="67">
        <v>3218.07</v>
      </c>
      <c r="E997" s="67">
        <v>3216.57</v>
      </c>
      <c r="F997" s="67">
        <v>3241.52</v>
      </c>
      <c r="G997" s="67">
        <v>3315.52</v>
      </c>
      <c r="H997" s="67">
        <v>3403.24</v>
      </c>
      <c r="I997" s="67">
        <v>3582.48</v>
      </c>
      <c r="J997" s="67">
        <v>3623.46</v>
      </c>
      <c r="K997" s="67">
        <v>3708.13</v>
      </c>
      <c r="L997" s="67">
        <v>3728.7</v>
      </c>
      <c r="M997" s="120">
        <v>3731.75</v>
      </c>
      <c r="N997" s="120">
        <v>3703.73</v>
      </c>
      <c r="O997" s="120">
        <v>3726.53</v>
      </c>
      <c r="P997" s="120">
        <v>3659.49</v>
      </c>
      <c r="Q997" s="120">
        <v>3610.85</v>
      </c>
      <c r="R997" s="120">
        <v>3652.31</v>
      </c>
      <c r="S997" s="120">
        <v>3696.58</v>
      </c>
      <c r="T997" s="120">
        <v>3659.73</v>
      </c>
      <c r="U997" s="120">
        <v>3673.85</v>
      </c>
      <c r="V997" s="120">
        <v>3582.52</v>
      </c>
      <c r="W997" s="120">
        <v>3556.16</v>
      </c>
      <c r="X997" s="120">
        <v>3346.47</v>
      </c>
      <c r="Y997" s="120">
        <v>3269.8</v>
      </c>
    </row>
    <row r="998" spans="1:25" ht="15" x14ac:dyDescent="0.2">
      <c r="A998" s="15">
        <v>20</v>
      </c>
      <c r="B998" s="67">
        <v>3262.07</v>
      </c>
      <c r="C998" s="67">
        <v>3204.56</v>
      </c>
      <c r="D998" s="67">
        <v>3193.49</v>
      </c>
      <c r="E998" s="67">
        <v>3190.24</v>
      </c>
      <c r="F998" s="67">
        <v>3247.2</v>
      </c>
      <c r="G998" s="67">
        <v>3318.91</v>
      </c>
      <c r="H998" s="67">
        <v>3450.18</v>
      </c>
      <c r="I998" s="67">
        <v>3580.35</v>
      </c>
      <c r="J998" s="67">
        <v>3748.22</v>
      </c>
      <c r="K998" s="67">
        <v>3813.68</v>
      </c>
      <c r="L998" s="67">
        <v>3838.21</v>
      </c>
      <c r="M998" s="120">
        <v>3868.94</v>
      </c>
      <c r="N998" s="120">
        <v>3867.7</v>
      </c>
      <c r="O998" s="120">
        <v>3884.3</v>
      </c>
      <c r="P998" s="120">
        <v>3838.69</v>
      </c>
      <c r="Q998" s="120">
        <v>3843.02</v>
      </c>
      <c r="R998" s="120">
        <v>3838.97</v>
      </c>
      <c r="S998" s="120">
        <v>3967.12</v>
      </c>
      <c r="T998" s="120">
        <v>3973.92</v>
      </c>
      <c r="U998" s="120">
        <v>3958.08</v>
      </c>
      <c r="V998" s="120">
        <v>3790.69</v>
      </c>
      <c r="W998" s="120">
        <v>3707.73</v>
      </c>
      <c r="X998" s="120">
        <v>3528.48</v>
      </c>
      <c r="Y998" s="120">
        <v>3342.84</v>
      </c>
    </row>
    <row r="999" spans="1:25" ht="15" x14ac:dyDescent="0.2">
      <c r="A999" s="15">
        <v>21</v>
      </c>
      <c r="B999" s="67">
        <v>3335.21</v>
      </c>
      <c r="C999" s="67">
        <v>3318.82</v>
      </c>
      <c r="D999" s="67">
        <v>3265.73</v>
      </c>
      <c r="E999" s="67">
        <v>3251.8</v>
      </c>
      <c r="F999" s="67">
        <v>3262.84</v>
      </c>
      <c r="G999" s="67">
        <v>3304.81</v>
      </c>
      <c r="H999" s="67">
        <v>3322.26</v>
      </c>
      <c r="I999" s="67">
        <v>3362.18</v>
      </c>
      <c r="J999" s="67">
        <v>3406.32</v>
      </c>
      <c r="K999" s="67">
        <v>3699.49</v>
      </c>
      <c r="L999" s="67">
        <v>3731.94</v>
      </c>
      <c r="M999" s="120">
        <v>3733.14</v>
      </c>
      <c r="N999" s="120">
        <v>3731.52</v>
      </c>
      <c r="O999" s="120">
        <v>3727.17</v>
      </c>
      <c r="P999" s="120">
        <v>3721.43</v>
      </c>
      <c r="Q999" s="120">
        <v>3671</v>
      </c>
      <c r="R999" s="120">
        <v>3707.81</v>
      </c>
      <c r="S999" s="120">
        <v>3734.61</v>
      </c>
      <c r="T999" s="120">
        <v>3742.07</v>
      </c>
      <c r="U999" s="120">
        <v>3715.26</v>
      </c>
      <c r="V999" s="120">
        <v>3704.91</v>
      </c>
      <c r="W999" s="120">
        <v>3554.89</v>
      </c>
      <c r="X999" s="120">
        <v>3326.63</v>
      </c>
      <c r="Y999" s="120">
        <v>3290.74</v>
      </c>
    </row>
    <row r="1000" spans="1:25" ht="15" x14ac:dyDescent="0.2">
      <c r="A1000" s="15">
        <v>22</v>
      </c>
      <c r="B1000" s="67">
        <v>3283.37</v>
      </c>
      <c r="C1000" s="67">
        <v>3267.26</v>
      </c>
      <c r="D1000" s="67">
        <v>3234.93</v>
      </c>
      <c r="E1000" s="67">
        <v>3222.6</v>
      </c>
      <c r="F1000" s="67">
        <v>3226.59</v>
      </c>
      <c r="G1000" s="67">
        <v>3258.56</v>
      </c>
      <c r="H1000" s="67">
        <v>3277.36</v>
      </c>
      <c r="I1000" s="67">
        <v>3283.74</v>
      </c>
      <c r="J1000" s="67">
        <v>3337.27</v>
      </c>
      <c r="K1000" s="67">
        <v>3542.06</v>
      </c>
      <c r="L1000" s="67">
        <v>3558.24</v>
      </c>
      <c r="M1000" s="120">
        <v>3559.84</v>
      </c>
      <c r="N1000" s="120">
        <v>3559.14</v>
      </c>
      <c r="O1000" s="120">
        <v>3559.36</v>
      </c>
      <c r="P1000" s="120">
        <v>3570.87</v>
      </c>
      <c r="Q1000" s="120">
        <v>3579.04</v>
      </c>
      <c r="R1000" s="120">
        <v>3667.6</v>
      </c>
      <c r="S1000" s="120">
        <v>3743.49</v>
      </c>
      <c r="T1000" s="120">
        <v>3835.65</v>
      </c>
      <c r="U1000" s="120">
        <v>3726.32</v>
      </c>
      <c r="V1000" s="120">
        <v>3677.31</v>
      </c>
      <c r="W1000" s="120">
        <v>3552.35</v>
      </c>
      <c r="X1000" s="120">
        <v>3305.67</v>
      </c>
      <c r="Y1000" s="120">
        <v>3257.07</v>
      </c>
    </row>
    <row r="1001" spans="1:25" ht="15" x14ac:dyDescent="0.2">
      <c r="A1001" s="15">
        <v>23</v>
      </c>
      <c r="B1001" s="67">
        <v>3250.36</v>
      </c>
      <c r="C1001" s="67">
        <v>3225.89</v>
      </c>
      <c r="D1001" s="67">
        <v>3222.42</v>
      </c>
      <c r="E1001" s="67">
        <v>3217.66</v>
      </c>
      <c r="F1001" s="67">
        <v>3235.78</v>
      </c>
      <c r="G1001" s="67">
        <v>3290.09</v>
      </c>
      <c r="H1001" s="67">
        <v>3409.03</v>
      </c>
      <c r="I1001" s="67">
        <v>3594.09</v>
      </c>
      <c r="J1001" s="67">
        <v>3780.62</v>
      </c>
      <c r="K1001" s="67">
        <v>3905.73</v>
      </c>
      <c r="L1001" s="67">
        <v>3888.31</v>
      </c>
      <c r="M1001" s="120">
        <v>3941.65</v>
      </c>
      <c r="N1001" s="120">
        <v>3876.69</v>
      </c>
      <c r="O1001" s="120">
        <v>3896.05</v>
      </c>
      <c r="P1001" s="120">
        <v>3821.78</v>
      </c>
      <c r="Q1001" s="120">
        <v>3720.19</v>
      </c>
      <c r="R1001" s="120">
        <v>3771.85</v>
      </c>
      <c r="S1001" s="120">
        <v>3777.13</v>
      </c>
      <c r="T1001" s="120">
        <v>3769.3</v>
      </c>
      <c r="U1001" s="120">
        <v>3743.43</v>
      </c>
      <c r="V1001" s="120">
        <v>3659.99</v>
      </c>
      <c r="W1001" s="120">
        <v>3568.63</v>
      </c>
      <c r="X1001" s="120">
        <v>3361.4</v>
      </c>
      <c r="Y1001" s="120">
        <v>3258.72</v>
      </c>
    </row>
    <row r="1002" spans="1:25" ht="15" x14ac:dyDescent="0.2">
      <c r="A1002" s="15">
        <v>24</v>
      </c>
      <c r="B1002" s="67">
        <v>3247.74</v>
      </c>
      <c r="C1002" s="67">
        <v>3210.41</v>
      </c>
      <c r="D1002" s="67">
        <v>3198.11</v>
      </c>
      <c r="E1002" s="67">
        <v>3194.42</v>
      </c>
      <c r="F1002" s="67">
        <v>3226.93</v>
      </c>
      <c r="G1002" s="67">
        <v>3287.35</v>
      </c>
      <c r="H1002" s="67">
        <v>3405.22</v>
      </c>
      <c r="I1002" s="67">
        <v>3608.64</v>
      </c>
      <c r="J1002" s="67">
        <v>3788.66</v>
      </c>
      <c r="K1002" s="67">
        <v>3866.16</v>
      </c>
      <c r="L1002" s="67">
        <v>3854.27</v>
      </c>
      <c r="M1002" s="120">
        <v>3938.66</v>
      </c>
      <c r="N1002" s="120">
        <v>3910.53</v>
      </c>
      <c r="O1002" s="120">
        <v>3926.76</v>
      </c>
      <c r="P1002" s="120">
        <v>3835.65</v>
      </c>
      <c r="Q1002" s="120">
        <v>3703.13</v>
      </c>
      <c r="R1002" s="120">
        <v>3782.18</v>
      </c>
      <c r="S1002" s="120">
        <v>3787.79</v>
      </c>
      <c r="T1002" s="120">
        <v>3789.43</v>
      </c>
      <c r="U1002" s="120">
        <v>3804.21</v>
      </c>
      <c r="V1002" s="120">
        <v>3687.31</v>
      </c>
      <c r="W1002" s="120">
        <v>3586.94</v>
      </c>
      <c r="X1002" s="120">
        <v>3351.16</v>
      </c>
      <c r="Y1002" s="120">
        <v>3266.58</v>
      </c>
    </row>
    <row r="1003" spans="1:25" ht="15" x14ac:dyDescent="0.2">
      <c r="A1003" s="15">
        <v>25</v>
      </c>
      <c r="B1003" s="67">
        <v>3269.42</v>
      </c>
      <c r="C1003" s="67">
        <v>3244.8</v>
      </c>
      <c r="D1003" s="67">
        <v>3220.41</v>
      </c>
      <c r="E1003" s="67">
        <v>3210.09</v>
      </c>
      <c r="F1003" s="67">
        <v>3237.63</v>
      </c>
      <c r="G1003" s="67">
        <v>3270.22</v>
      </c>
      <c r="H1003" s="67">
        <v>3422.49</v>
      </c>
      <c r="I1003" s="67">
        <v>3591.55</v>
      </c>
      <c r="J1003" s="67">
        <v>3755.1</v>
      </c>
      <c r="K1003" s="67">
        <v>3825.23</v>
      </c>
      <c r="L1003" s="67">
        <v>3830.41</v>
      </c>
      <c r="M1003" s="120">
        <v>3871.63</v>
      </c>
      <c r="N1003" s="120">
        <v>3841.71</v>
      </c>
      <c r="O1003" s="120">
        <v>3857.79</v>
      </c>
      <c r="P1003" s="120">
        <v>3780.9</v>
      </c>
      <c r="Q1003" s="120">
        <v>3728.6</v>
      </c>
      <c r="R1003" s="120">
        <v>3751.04</v>
      </c>
      <c r="S1003" s="120">
        <v>3739.99</v>
      </c>
      <c r="T1003" s="120">
        <v>3738.38</v>
      </c>
      <c r="U1003" s="120">
        <v>3766</v>
      </c>
      <c r="V1003" s="120">
        <v>3612.46</v>
      </c>
      <c r="W1003" s="120">
        <v>3568.53</v>
      </c>
      <c r="X1003" s="120">
        <v>3304.21</v>
      </c>
      <c r="Y1003" s="120">
        <v>3266.45</v>
      </c>
    </row>
    <row r="1004" spans="1:25" ht="15" x14ac:dyDescent="0.2">
      <c r="A1004" s="15">
        <v>26</v>
      </c>
      <c r="B1004" s="67">
        <v>3263.26</v>
      </c>
      <c r="C1004" s="67">
        <v>3221.65</v>
      </c>
      <c r="D1004" s="67">
        <v>3223.18</v>
      </c>
      <c r="E1004" s="67">
        <v>3223.35</v>
      </c>
      <c r="F1004" s="67">
        <v>3244.37</v>
      </c>
      <c r="G1004" s="67">
        <v>3305.81</v>
      </c>
      <c r="H1004" s="67">
        <v>3435.23</v>
      </c>
      <c r="I1004" s="67">
        <v>3601.72</v>
      </c>
      <c r="J1004" s="67">
        <v>3749.45</v>
      </c>
      <c r="K1004" s="67">
        <v>3800.72</v>
      </c>
      <c r="L1004" s="67">
        <v>3822.31</v>
      </c>
      <c r="M1004" s="120">
        <v>3879.75</v>
      </c>
      <c r="N1004" s="120">
        <v>3835.22</v>
      </c>
      <c r="O1004" s="120">
        <v>3856.88</v>
      </c>
      <c r="P1004" s="120">
        <v>3812.76</v>
      </c>
      <c r="Q1004" s="120">
        <v>3729.53</v>
      </c>
      <c r="R1004" s="120">
        <v>3749.33</v>
      </c>
      <c r="S1004" s="120">
        <v>3744.81</v>
      </c>
      <c r="T1004" s="120">
        <v>3724.56</v>
      </c>
      <c r="U1004" s="120">
        <v>3722.89</v>
      </c>
      <c r="V1004" s="120">
        <v>3579.63</v>
      </c>
      <c r="W1004" s="120">
        <v>3562.17</v>
      </c>
      <c r="X1004" s="120">
        <v>3377.07</v>
      </c>
      <c r="Y1004" s="120">
        <v>3269.53</v>
      </c>
    </row>
    <row r="1005" spans="1:25" ht="15" x14ac:dyDescent="0.2">
      <c r="A1005" s="15">
        <v>27</v>
      </c>
      <c r="B1005" s="67">
        <v>3226.92</v>
      </c>
      <c r="C1005" s="67">
        <v>3166.84</v>
      </c>
      <c r="D1005" s="67">
        <v>3115.96</v>
      </c>
      <c r="E1005" s="67">
        <v>3136.23</v>
      </c>
      <c r="F1005" s="67">
        <v>3161.92</v>
      </c>
      <c r="G1005" s="67">
        <v>3236.5</v>
      </c>
      <c r="H1005" s="67">
        <v>3382.24</v>
      </c>
      <c r="I1005" s="67">
        <v>3577.77</v>
      </c>
      <c r="J1005" s="67">
        <v>3642.69</v>
      </c>
      <c r="K1005" s="67">
        <v>3719.74</v>
      </c>
      <c r="L1005" s="67">
        <v>3743.87</v>
      </c>
      <c r="M1005" s="120">
        <v>3800.33</v>
      </c>
      <c r="N1005" s="120">
        <v>3734.07</v>
      </c>
      <c r="O1005" s="120">
        <v>3793</v>
      </c>
      <c r="P1005" s="120">
        <v>3674.26</v>
      </c>
      <c r="Q1005" s="120">
        <v>3613.23</v>
      </c>
      <c r="R1005" s="120">
        <v>3640.22</v>
      </c>
      <c r="S1005" s="120">
        <v>3646.12</v>
      </c>
      <c r="T1005" s="120">
        <v>3599.24</v>
      </c>
      <c r="U1005" s="120">
        <v>3603.45</v>
      </c>
      <c r="V1005" s="120">
        <v>3560.35</v>
      </c>
      <c r="W1005" s="120">
        <v>3450.91</v>
      </c>
      <c r="X1005" s="120">
        <v>3349.8</v>
      </c>
      <c r="Y1005" s="120">
        <v>3255.44</v>
      </c>
    </row>
    <row r="1006" spans="1:25" ht="15" x14ac:dyDescent="0.2">
      <c r="A1006" s="15">
        <v>28</v>
      </c>
      <c r="B1006" s="67">
        <v>3334.87</v>
      </c>
      <c r="C1006" s="67">
        <v>3277.3</v>
      </c>
      <c r="D1006" s="67">
        <v>3268.98</v>
      </c>
      <c r="E1006" s="67">
        <v>3249.31</v>
      </c>
      <c r="F1006" s="67">
        <v>3266.88</v>
      </c>
      <c r="G1006" s="67">
        <v>3321.76</v>
      </c>
      <c r="H1006" s="67">
        <v>3402.95</v>
      </c>
      <c r="I1006" s="67">
        <v>3524.42</v>
      </c>
      <c r="J1006" s="67">
        <v>3593.6</v>
      </c>
      <c r="K1006" s="67">
        <v>3699.9</v>
      </c>
      <c r="L1006" s="67">
        <v>3739.98</v>
      </c>
      <c r="M1006" s="120">
        <v>3737.76</v>
      </c>
      <c r="N1006" s="120">
        <v>3734.68</v>
      </c>
      <c r="O1006" s="120">
        <v>3729.74</v>
      </c>
      <c r="P1006" s="120">
        <v>3728.22</v>
      </c>
      <c r="Q1006" s="120">
        <v>3690.68</v>
      </c>
      <c r="R1006" s="120">
        <v>3727.4</v>
      </c>
      <c r="S1006" s="120">
        <v>3791.95</v>
      </c>
      <c r="T1006" s="120">
        <v>3767.77</v>
      </c>
      <c r="U1006" s="120">
        <v>3719.86</v>
      </c>
      <c r="V1006" s="120">
        <v>3672.07</v>
      </c>
      <c r="W1006" s="120">
        <v>3573.91</v>
      </c>
      <c r="X1006" s="120">
        <v>3446.23</v>
      </c>
      <c r="Y1006" s="120">
        <v>3277.89</v>
      </c>
    </row>
    <row r="1007" spans="1:25" ht="15" x14ac:dyDescent="0.2">
      <c r="A1007" s="15">
        <v>29</v>
      </c>
      <c r="B1007" s="67">
        <v>3262.44</v>
      </c>
      <c r="C1007" s="67">
        <v>3227.19</v>
      </c>
      <c r="D1007" s="67">
        <v>3229.24</v>
      </c>
      <c r="E1007" s="67">
        <v>3219.94</v>
      </c>
      <c r="F1007" s="67">
        <v>3215.26</v>
      </c>
      <c r="G1007" s="67">
        <v>3233.3</v>
      </c>
      <c r="H1007" s="67">
        <v>3282.16</v>
      </c>
      <c r="I1007" s="67">
        <v>3327.69</v>
      </c>
      <c r="J1007" s="67">
        <v>3340.26</v>
      </c>
      <c r="K1007" s="67">
        <v>3450.09</v>
      </c>
      <c r="L1007" s="67">
        <v>3467.31</v>
      </c>
      <c r="M1007" s="120">
        <v>3461.59</v>
      </c>
      <c r="N1007" s="120">
        <v>3454.62</v>
      </c>
      <c r="O1007" s="120">
        <v>3455.57</v>
      </c>
      <c r="P1007" s="120">
        <v>3462.9</v>
      </c>
      <c r="Q1007" s="120">
        <v>3472.94</v>
      </c>
      <c r="R1007" s="120">
        <v>3520.61</v>
      </c>
      <c r="S1007" s="120">
        <v>3611.15</v>
      </c>
      <c r="T1007" s="120">
        <v>3550.08</v>
      </c>
      <c r="U1007" s="120">
        <v>3557.04</v>
      </c>
      <c r="V1007" s="120">
        <v>3486.19</v>
      </c>
      <c r="W1007" s="120">
        <v>3441.43</v>
      </c>
      <c r="X1007" s="120">
        <v>3325.9</v>
      </c>
      <c r="Y1007" s="120">
        <v>3245.42</v>
      </c>
    </row>
    <row r="1008" spans="1:25" ht="15" x14ac:dyDescent="0.2">
      <c r="A1008" s="15">
        <v>30</v>
      </c>
      <c r="B1008" s="67">
        <v>3189.22</v>
      </c>
      <c r="C1008" s="67">
        <v>3108.4</v>
      </c>
      <c r="D1008" s="67">
        <v>3027.77</v>
      </c>
      <c r="E1008" s="67">
        <v>3049.72</v>
      </c>
      <c r="F1008" s="67">
        <v>3137.71</v>
      </c>
      <c r="G1008" s="67">
        <v>3213.64</v>
      </c>
      <c r="H1008" s="67">
        <v>3327.57</v>
      </c>
      <c r="I1008" s="67">
        <v>3427.27</v>
      </c>
      <c r="J1008" s="67">
        <v>3471.4</v>
      </c>
      <c r="K1008" s="67">
        <v>3585.96</v>
      </c>
      <c r="L1008" s="67">
        <v>3585.86</v>
      </c>
      <c r="M1008" s="120">
        <v>3661.71</v>
      </c>
      <c r="N1008" s="120">
        <v>3648.38</v>
      </c>
      <c r="O1008" s="120">
        <v>3678.46</v>
      </c>
      <c r="P1008" s="120">
        <v>3586.32</v>
      </c>
      <c r="Q1008" s="120">
        <v>3429.15</v>
      </c>
      <c r="R1008" s="120">
        <v>3443.14</v>
      </c>
      <c r="S1008" s="120">
        <v>3457.38</v>
      </c>
      <c r="T1008" s="120">
        <v>3454.79</v>
      </c>
      <c r="U1008" s="120">
        <v>3435.88</v>
      </c>
      <c r="V1008" s="120">
        <v>3368.08</v>
      </c>
      <c r="W1008" s="120">
        <v>3292.61</v>
      </c>
      <c r="X1008" s="120">
        <v>3256.61</v>
      </c>
      <c r="Y1008" s="120">
        <v>3120.95</v>
      </c>
    </row>
    <row r="1009" spans="1:26" ht="15" x14ac:dyDescent="0.2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</row>
    <row r="1010" spans="1:26" ht="15" x14ac:dyDescent="0.2">
      <c r="A1010" s="128" t="s">
        <v>11</v>
      </c>
      <c r="B1010" s="126" t="s">
        <v>37</v>
      </c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</row>
    <row r="1011" spans="1:26" ht="30" x14ac:dyDescent="0.2">
      <c r="A1011" s="126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6" t="s">
        <v>24</v>
      </c>
      <c r="N1011" s="86" t="s">
        <v>25</v>
      </c>
      <c r="O1011" s="86" t="s">
        <v>26</v>
      </c>
      <c r="P1011" s="86" t="s">
        <v>27</v>
      </c>
      <c r="Q1011" s="86" t="s">
        <v>28</v>
      </c>
      <c r="R1011" s="86" t="s">
        <v>29</v>
      </c>
      <c r="S1011" s="86" t="s">
        <v>30</v>
      </c>
      <c r="T1011" s="86" t="s">
        <v>31</v>
      </c>
      <c r="U1011" s="86" t="s">
        <v>32</v>
      </c>
      <c r="V1011" s="86" t="s">
        <v>33</v>
      </c>
      <c r="W1011" s="86" t="s">
        <v>34</v>
      </c>
      <c r="X1011" s="86" t="s">
        <v>35</v>
      </c>
      <c r="Y1011" s="86" t="s">
        <v>36</v>
      </c>
    </row>
    <row r="1012" spans="1:26" ht="15" x14ac:dyDescent="0.2">
      <c r="A1012" s="15">
        <v>1</v>
      </c>
      <c r="B1012" s="67" t="s">
        <v>412</v>
      </c>
      <c r="C1012" s="67" t="s">
        <v>413</v>
      </c>
      <c r="D1012" s="67" t="s">
        <v>414</v>
      </c>
      <c r="E1012" s="67" t="s">
        <v>415</v>
      </c>
      <c r="F1012" s="67" t="s">
        <v>416</v>
      </c>
      <c r="G1012" s="67" t="s">
        <v>417</v>
      </c>
      <c r="H1012" s="67" t="s">
        <v>418</v>
      </c>
      <c r="I1012" s="67" t="s">
        <v>419</v>
      </c>
      <c r="J1012" s="67" t="s">
        <v>420</v>
      </c>
      <c r="K1012" s="67" t="s">
        <v>421</v>
      </c>
      <c r="L1012" s="67" t="s">
        <v>422</v>
      </c>
      <c r="M1012" s="120" t="s">
        <v>423</v>
      </c>
      <c r="N1012" s="120" t="s">
        <v>424</v>
      </c>
      <c r="O1012" s="120" t="s">
        <v>425</v>
      </c>
      <c r="P1012" s="120" t="s">
        <v>426</v>
      </c>
      <c r="Q1012" s="120" t="s">
        <v>427</v>
      </c>
      <c r="R1012" s="120" t="s">
        <v>428</v>
      </c>
      <c r="S1012" s="120" t="s">
        <v>429</v>
      </c>
      <c r="T1012" s="120" t="s">
        <v>430</v>
      </c>
      <c r="U1012" s="120" t="s">
        <v>431</v>
      </c>
      <c r="V1012" s="120" t="s">
        <v>305</v>
      </c>
      <c r="W1012" s="120" t="s">
        <v>432</v>
      </c>
      <c r="X1012" s="120" t="s">
        <v>433</v>
      </c>
      <c r="Y1012" s="120" t="s">
        <v>434</v>
      </c>
      <c r="Z1012" s="88"/>
    </row>
    <row r="1013" spans="1:26" ht="15" x14ac:dyDescent="0.2">
      <c r="A1013" s="15">
        <v>2</v>
      </c>
      <c r="B1013" s="67" t="s">
        <v>435</v>
      </c>
      <c r="C1013" s="67" t="s">
        <v>436</v>
      </c>
      <c r="D1013" s="67" t="s">
        <v>437</v>
      </c>
      <c r="E1013" s="67" t="s">
        <v>438</v>
      </c>
      <c r="F1013" s="67" t="s">
        <v>439</v>
      </c>
      <c r="G1013" s="67" t="s">
        <v>440</v>
      </c>
      <c r="H1013" s="67" t="s">
        <v>441</v>
      </c>
      <c r="I1013" s="67" t="s">
        <v>442</v>
      </c>
      <c r="J1013" s="67" t="s">
        <v>443</v>
      </c>
      <c r="K1013" s="67" t="s">
        <v>444</v>
      </c>
      <c r="L1013" s="67" t="s">
        <v>445</v>
      </c>
      <c r="M1013" s="120" t="s">
        <v>446</v>
      </c>
      <c r="N1013" s="120" t="s">
        <v>447</v>
      </c>
      <c r="O1013" s="120" t="s">
        <v>448</v>
      </c>
      <c r="P1013" s="120" t="s">
        <v>449</v>
      </c>
      <c r="Q1013" s="120" t="s">
        <v>450</v>
      </c>
      <c r="R1013" s="120" t="s">
        <v>451</v>
      </c>
      <c r="S1013" s="120" t="s">
        <v>452</v>
      </c>
      <c r="T1013" s="120" t="s">
        <v>453</v>
      </c>
      <c r="U1013" s="120" t="s">
        <v>454</v>
      </c>
      <c r="V1013" s="120" t="s">
        <v>455</v>
      </c>
      <c r="W1013" s="120" t="s">
        <v>456</v>
      </c>
      <c r="X1013" s="120" t="s">
        <v>457</v>
      </c>
      <c r="Y1013" s="120" t="s">
        <v>458</v>
      </c>
      <c r="Z1013" s="88"/>
    </row>
    <row r="1014" spans="1:26" ht="15" x14ac:dyDescent="0.2">
      <c r="A1014" s="15">
        <v>3</v>
      </c>
      <c r="B1014" s="67" t="s">
        <v>459</v>
      </c>
      <c r="C1014" s="67" t="s">
        <v>460</v>
      </c>
      <c r="D1014" s="67" t="s">
        <v>461</v>
      </c>
      <c r="E1014" s="67" t="s">
        <v>462</v>
      </c>
      <c r="F1014" s="67" t="s">
        <v>463</v>
      </c>
      <c r="G1014" s="67" t="s">
        <v>464</v>
      </c>
      <c r="H1014" s="67" t="s">
        <v>465</v>
      </c>
      <c r="I1014" s="67" t="s">
        <v>466</v>
      </c>
      <c r="J1014" s="67" t="s">
        <v>467</v>
      </c>
      <c r="K1014" s="67" t="s">
        <v>468</v>
      </c>
      <c r="L1014" s="67" t="s">
        <v>469</v>
      </c>
      <c r="M1014" s="120" t="s">
        <v>470</v>
      </c>
      <c r="N1014" s="120" t="s">
        <v>471</v>
      </c>
      <c r="O1014" s="120" t="s">
        <v>304</v>
      </c>
      <c r="P1014" s="120" t="s">
        <v>472</v>
      </c>
      <c r="Q1014" s="120" t="s">
        <v>473</v>
      </c>
      <c r="R1014" s="120" t="s">
        <v>474</v>
      </c>
      <c r="S1014" s="120" t="s">
        <v>475</v>
      </c>
      <c r="T1014" s="120" t="s">
        <v>476</v>
      </c>
      <c r="U1014" s="120" t="s">
        <v>477</v>
      </c>
      <c r="V1014" s="120" t="s">
        <v>478</v>
      </c>
      <c r="W1014" s="120" t="s">
        <v>394</v>
      </c>
      <c r="X1014" s="120" t="s">
        <v>479</v>
      </c>
      <c r="Y1014" s="120" t="s">
        <v>480</v>
      </c>
      <c r="Z1014" s="88"/>
    </row>
    <row r="1015" spans="1:26" ht="15" x14ac:dyDescent="0.2">
      <c r="A1015" s="15">
        <v>4</v>
      </c>
      <c r="B1015" s="67" t="s">
        <v>481</v>
      </c>
      <c r="C1015" s="67" t="s">
        <v>482</v>
      </c>
      <c r="D1015" s="67" t="s">
        <v>483</v>
      </c>
      <c r="E1015" s="67" t="s">
        <v>484</v>
      </c>
      <c r="F1015" s="67" t="s">
        <v>485</v>
      </c>
      <c r="G1015" s="67" t="s">
        <v>486</v>
      </c>
      <c r="H1015" s="67" t="s">
        <v>205</v>
      </c>
      <c r="I1015" s="67" t="s">
        <v>202</v>
      </c>
      <c r="J1015" s="67" t="s">
        <v>487</v>
      </c>
      <c r="K1015" s="67" t="s">
        <v>488</v>
      </c>
      <c r="L1015" s="67" t="s">
        <v>489</v>
      </c>
      <c r="M1015" s="120" t="s">
        <v>490</v>
      </c>
      <c r="N1015" s="120" t="s">
        <v>491</v>
      </c>
      <c r="O1015" s="120" t="s">
        <v>492</v>
      </c>
      <c r="P1015" s="120" t="s">
        <v>493</v>
      </c>
      <c r="Q1015" s="120" t="s">
        <v>494</v>
      </c>
      <c r="R1015" s="120" t="s">
        <v>495</v>
      </c>
      <c r="S1015" s="120" t="s">
        <v>496</v>
      </c>
      <c r="T1015" s="120" t="s">
        <v>497</v>
      </c>
      <c r="U1015" s="120" t="s">
        <v>498</v>
      </c>
      <c r="V1015" s="120" t="s">
        <v>499</v>
      </c>
      <c r="W1015" s="120" t="s">
        <v>500</v>
      </c>
      <c r="X1015" s="120" t="s">
        <v>501</v>
      </c>
      <c r="Y1015" s="120" t="s">
        <v>502</v>
      </c>
    </row>
    <row r="1016" spans="1:26" ht="15" x14ac:dyDescent="0.2">
      <c r="A1016" s="15">
        <v>5</v>
      </c>
      <c r="B1016" s="67" t="s">
        <v>503</v>
      </c>
      <c r="C1016" s="67" t="s">
        <v>504</v>
      </c>
      <c r="D1016" s="67" t="s">
        <v>505</v>
      </c>
      <c r="E1016" s="67" t="s">
        <v>506</v>
      </c>
      <c r="F1016" s="67" t="s">
        <v>507</v>
      </c>
      <c r="G1016" s="67" t="s">
        <v>508</v>
      </c>
      <c r="H1016" s="67" t="s">
        <v>288</v>
      </c>
      <c r="I1016" s="67" t="s">
        <v>509</v>
      </c>
      <c r="J1016" s="67" t="s">
        <v>510</v>
      </c>
      <c r="K1016" s="67" t="s">
        <v>511</v>
      </c>
      <c r="L1016" s="67" t="s">
        <v>293</v>
      </c>
      <c r="M1016" s="120" t="s">
        <v>512</v>
      </c>
      <c r="N1016" s="120" t="s">
        <v>513</v>
      </c>
      <c r="O1016" s="120" t="s">
        <v>514</v>
      </c>
      <c r="P1016" s="120" t="s">
        <v>515</v>
      </c>
      <c r="Q1016" s="120" t="s">
        <v>516</v>
      </c>
      <c r="R1016" s="120" t="s">
        <v>285</v>
      </c>
      <c r="S1016" s="120" t="s">
        <v>517</v>
      </c>
      <c r="T1016" s="120" t="s">
        <v>518</v>
      </c>
      <c r="U1016" s="120" t="s">
        <v>519</v>
      </c>
      <c r="V1016" s="120" t="s">
        <v>520</v>
      </c>
      <c r="W1016" s="120" t="s">
        <v>146</v>
      </c>
      <c r="X1016" s="120" t="s">
        <v>521</v>
      </c>
      <c r="Y1016" s="120" t="s">
        <v>522</v>
      </c>
    </row>
    <row r="1017" spans="1:26" ht="15" x14ac:dyDescent="0.2">
      <c r="A1017" s="15">
        <v>6</v>
      </c>
      <c r="B1017" s="67" t="s">
        <v>523</v>
      </c>
      <c r="C1017" s="67" t="s">
        <v>524</v>
      </c>
      <c r="D1017" s="67" t="s">
        <v>525</v>
      </c>
      <c r="E1017" s="67" t="s">
        <v>526</v>
      </c>
      <c r="F1017" s="67" t="s">
        <v>527</v>
      </c>
      <c r="G1017" s="67" t="s">
        <v>528</v>
      </c>
      <c r="H1017" s="67" t="s">
        <v>529</v>
      </c>
      <c r="I1017" s="67" t="s">
        <v>530</v>
      </c>
      <c r="J1017" s="67" t="s">
        <v>531</v>
      </c>
      <c r="K1017" s="67" t="s">
        <v>532</v>
      </c>
      <c r="L1017" s="67" t="s">
        <v>533</v>
      </c>
      <c r="M1017" s="120" t="s">
        <v>534</v>
      </c>
      <c r="N1017" s="120" t="s">
        <v>535</v>
      </c>
      <c r="O1017" s="120" t="s">
        <v>536</v>
      </c>
      <c r="P1017" s="120" t="s">
        <v>537</v>
      </c>
      <c r="Q1017" s="120" t="s">
        <v>538</v>
      </c>
      <c r="R1017" s="120" t="s">
        <v>539</v>
      </c>
      <c r="S1017" s="120" t="s">
        <v>540</v>
      </c>
      <c r="T1017" s="120" t="s">
        <v>218</v>
      </c>
      <c r="U1017" s="120" t="s">
        <v>541</v>
      </c>
      <c r="V1017" s="120" t="s">
        <v>542</v>
      </c>
      <c r="W1017" s="120" t="s">
        <v>543</v>
      </c>
      <c r="X1017" s="120" t="s">
        <v>544</v>
      </c>
      <c r="Y1017" s="120" t="s">
        <v>545</v>
      </c>
    </row>
    <row r="1018" spans="1:26" ht="15" x14ac:dyDescent="0.2">
      <c r="A1018" s="15">
        <v>7</v>
      </c>
      <c r="B1018" s="67" t="s">
        <v>546</v>
      </c>
      <c r="C1018" s="67" t="s">
        <v>547</v>
      </c>
      <c r="D1018" s="67" t="s">
        <v>548</v>
      </c>
      <c r="E1018" s="67" t="s">
        <v>549</v>
      </c>
      <c r="F1018" s="67" t="s">
        <v>550</v>
      </c>
      <c r="G1018" s="67" t="s">
        <v>551</v>
      </c>
      <c r="H1018" s="67" t="s">
        <v>552</v>
      </c>
      <c r="I1018" s="67" t="s">
        <v>553</v>
      </c>
      <c r="J1018" s="67" t="s">
        <v>554</v>
      </c>
      <c r="K1018" s="67" t="s">
        <v>555</v>
      </c>
      <c r="L1018" s="67" t="s">
        <v>556</v>
      </c>
      <c r="M1018" s="120" t="s">
        <v>320</v>
      </c>
      <c r="N1018" s="120" t="s">
        <v>557</v>
      </c>
      <c r="O1018" s="120" t="s">
        <v>558</v>
      </c>
      <c r="P1018" s="120" t="s">
        <v>559</v>
      </c>
      <c r="Q1018" s="120" t="s">
        <v>560</v>
      </c>
      <c r="R1018" s="120" t="s">
        <v>561</v>
      </c>
      <c r="S1018" s="120" t="s">
        <v>562</v>
      </c>
      <c r="T1018" s="120" t="s">
        <v>563</v>
      </c>
      <c r="U1018" s="120" t="s">
        <v>564</v>
      </c>
      <c r="V1018" s="120" t="s">
        <v>565</v>
      </c>
      <c r="W1018" s="120" t="s">
        <v>566</v>
      </c>
      <c r="X1018" s="120" t="s">
        <v>567</v>
      </c>
      <c r="Y1018" s="120" t="s">
        <v>568</v>
      </c>
    </row>
    <row r="1019" spans="1:26" ht="15" x14ac:dyDescent="0.2">
      <c r="A1019" s="15">
        <v>8</v>
      </c>
      <c r="B1019" s="67" t="s">
        <v>569</v>
      </c>
      <c r="C1019" s="67" t="s">
        <v>570</v>
      </c>
      <c r="D1019" s="67" t="s">
        <v>571</v>
      </c>
      <c r="E1019" s="67" t="s">
        <v>572</v>
      </c>
      <c r="F1019" s="67" t="s">
        <v>573</v>
      </c>
      <c r="G1019" s="67" t="s">
        <v>574</v>
      </c>
      <c r="H1019" s="67" t="s">
        <v>575</v>
      </c>
      <c r="I1019" s="67" t="s">
        <v>576</v>
      </c>
      <c r="J1019" s="67" t="s">
        <v>577</v>
      </c>
      <c r="K1019" s="67" t="s">
        <v>578</v>
      </c>
      <c r="L1019" s="67" t="s">
        <v>318</v>
      </c>
      <c r="M1019" s="120" t="s">
        <v>579</v>
      </c>
      <c r="N1019" s="120" t="s">
        <v>580</v>
      </c>
      <c r="O1019" s="120" t="s">
        <v>581</v>
      </c>
      <c r="P1019" s="120" t="s">
        <v>582</v>
      </c>
      <c r="Q1019" s="120" t="s">
        <v>583</v>
      </c>
      <c r="R1019" s="120" t="s">
        <v>584</v>
      </c>
      <c r="S1019" s="120" t="s">
        <v>585</v>
      </c>
      <c r="T1019" s="120" t="s">
        <v>586</v>
      </c>
      <c r="U1019" s="120" t="s">
        <v>587</v>
      </c>
      <c r="V1019" s="120" t="s">
        <v>588</v>
      </c>
      <c r="W1019" s="120" t="s">
        <v>589</v>
      </c>
      <c r="X1019" s="120" t="s">
        <v>590</v>
      </c>
      <c r="Y1019" s="120" t="s">
        <v>227</v>
      </c>
    </row>
    <row r="1020" spans="1:26" ht="15" x14ac:dyDescent="0.2">
      <c r="A1020" s="15">
        <v>9</v>
      </c>
      <c r="B1020" s="67" t="s">
        <v>591</v>
      </c>
      <c r="C1020" s="67" t="s">
        <v>592</v>
      </c>
      <c r="D1020" s="67" t="s">
        <v>593</v>
      </c>
      <c r="E1020" s="67" t="s">
        <v>594</v>
      </c>
      <c r="F1020" s="67" t="s">
        <v>595</v>
      </c>
      <c r="G1020" s="67" t="s">
        <v>596</v>
      </c>
      <c r="H1020" s="67" t="s">
        <v>597</v>
      </c>
      <c r="I1020" s="67" t="s">
        <v>598</v>
      </c>
      <c r="J1020" s="67" t="s">
        <v>599</v>
      </c>
      <c r="K1020" s="67" t="s">
        <v>600</v>
      </c>
      <c r="L1020" s="67" t="s">
        <v>601</v>
      </c>
      <c r="M1020" s="120" t="s">
        <v>543</v>
      </c>
      <c r="N1020" s="120" t="s">
        <v>400</v>
      </c>
      <c r="O1020" s="120" t="s">
        <v>602</v>
      </c>
      <c r="P1020" s="120" t="s">
        <v>603</v>
      </c>
      <c r="Q1020" s="120" t="s">
        <v>604</v>
      </c>
      <c r="R1020" s="120" t="s">
        <v>605</v>
      </c>
      <c r="S1020" s="120" t="s">
        <v>606</v>
      </c>
      <c r="T1020" s="120" t="s">
        <v>607</v>
      </c>
      <c r="U1020" s="120" t="s">
        <v>608</v>
      </c>
      <c r="V1020" s="120" t="s">
        <v>609</v>
      </c>
      <c r="W1020" s="120" t="s">
        <v>151</v>
      </c>
      <c r="X1020" s="120" t="s">
        <v>610</v>
      </c>
      <c r="Y1020" s="120" t="s">
        <v>611</v>
      </c>
    </row>
    <row r="1021" spans="1:26" ht="15" x14ac:dyDescent="0.2">
      <c r="A1021" s="15">
        <v>10</v>
      </c>
      <c r="B1021" s="67" t="s">
        <v>612</v>
      </c>
      <c r="C1021" s="67" t="s">
        <v>613</v>
      </c>
      <c r="D1021" s="67" t="s">
        <v>614</v>
      </c>
      <c r="E1021" s="67" t="s">
        <v>615</v>
      </c>
      <c r="F1021" s="67" t="s">
        <v>616</v>
      </c>
      <c r="G1021" s="67" t="s">
        <v>617</v>
      </c>
      <c r="H1021" s="67" t="s">
        <v>618</v>
      </c>
      <c r="I1021" s="67" t="s">
        <v>619</v>
      </c>
      <c r="J1021" s="67" t="s">
        <v>620</v>
      </c>
      <c r="K1021" s="67" t="s">
        <v>621</v>
      </c>
      <c r="L1021" s="67" t="s">
        <v>622</v>
      </c>
      <c r="M1021" s="120" t="s">
        <v>623</v>
      </c>
      <c r="N1021" s="120" t="s">
        <v>624</v>
      </c>
      <c r="O1021" s="120" t="s">
        <v>625</v>
      </c>
      <c r="P1021" s="120" t="s">
        <v>208</v>
      </c>
      <c r="Q1021" s="120" t="s">
        <v>626</v>
      </c>
      <c r="R1021" s="120" t="s">
        <v>306</v>
      </c>
      <c r="S1021" s="120" t="s">
        <v>627</v>
      </c>
      <c r="T1021" s="120" t="s">
        <v>628</v>
      </c>
      <c r="U1021" s="120" t="s">
        <v>284</v>
      </c>
      <c r="V1021" s="120" t="s">
        <v>629</v>
      </c>
      <c r="W1021" s="120" t="s">
        <v>125</v>
      </c>
      <c r="X1021" s="120" t="s">
        <v>630</v>
      </c>
      <c r="Y1021" s="120" t="s">
        <v>631</v>
      </c>
    </row>
    <row r="1022" spans="1:26" ht="15" x14ac:dyDescent="0.2">
      <c r="A1022" s="15">
        <v>11</v>
      </c>
      <c r="B1022" s="67" t="s">
        <v>632</v>
      </c>
      <c r="C1022" s="67" t="s">
        <v>633</v>
      </c>
      <c r="D1022" s="67" t="s">
        <v>634</v>
      </c>
      <c r="E1022" s="67" t="s">
        <v>635</v>
      </c>
      <c r="F1022" s="67" t="s">
        <v>636</v>
      </c>
      <c r="G1022" s="67" t="s">
        <v>637</v>
      </c>
      <c r="H1022" s="67" t="s">
        <v>282</v>
      </c>
      <c r="I1022" s="67" t="s">
        <v>638</v>
      </c>
      <c r="J1022" s="67" t="s">
        <v>639</v>
      </c>
      <c r="K1022" s="67" t="s">
        <v>640</v>
      </c>
      <c r="L1022" s="67" t="s">
        <v>641</v>
      </c>
      <c r="M1022" s="120" t="s">
        <v>405</v>
      </c>
      <c r="N1022" s="120" t="s">
        <v>642</v>
      </c>
      <c r="O1022" s="120" t="s">
        <v>643</v>
      </c>
      <c r="P1022" s="120" t="s">
        <v>644</v>
      </c>
      <c r="Q1022" s="120" t="s">
        <v>645</v>
      </c>
      <c r="R1022" s="120" t="s">
        <v>646</v>
      </c>
      <c r="S1022" s="120" t="s">
        <v>647</v>
      </c>
      <c r="T1022" s="120" t="s">
        <v>648</v>
      </c>
      <c r="U1022" s="120" t="s">
        <v>649</v>
      </c>
      <c r="V1022" s="120" t="s">
        <v>650</v>
      </c>
      <c r="W1022" s="120" t="s">
        <v>651</v>
      </c>
      <c r="X1022" s="120" t="s">
        <v>652</v>
      </c>
      <c r="Y1022" s="120" t="s">
        <v>118</v>
      </c>
    </row>
    <row r="1023" spans="1:26" ht="15" x14ac:dyDescent="0.2">
      <c r="A1023" s="15">
        <v>12</v>
      </c>
      <c r="B1023" s="67" t="s">
        <v>653</v>
      </c>
      <c r="C1023" s="67" t="s">
        <v>654</v>
      </c>
      <c r="D1023" s="67" t="s">
        <v>655</v>
      </c>
      <c r="E1023" s="67" t="s">
        <v>656</v>
      </c>
      <c r="F1023" s="67" t="s">
        <v>657</v>
      </c>
      <c r="G1023" s="67" t="s">
        <v>658</v>
      </c>
      <c r="H1023" s="67" t="s">
        <v>659</v>
      </c>
      <c r="I1023" s="67" t="s">
        <v>660</v>
      </c>
      <c r="J1023" s="67" t="s">
        <v>661</v>
      </c>
      <c r="K1023" s="67" t="s">
        <v>662</v>
      </c>
      <c r="L1023" s="67" t="s">
        <v>663</v>
      </c>
      <c r="M1023" s="120" t="s">
        <v>664</v>
      </c>
      <c r="N1023" s="120" t="s">
        <v>665</v>
      </c>
      <c r="O1023" s="120" t="s">
        <v>666</v>
      </c>
      <c r="P1023" s="120" t="s">
        <v>667</v>
      </c>
      <c r="Q1023" s="120" t="s">
        <v>668</v>
      </c>
      <c r="R1023" s="120" t="s">
        <v>669</v>
      </c>
      <c r="S1023" s="120" t="s">
        <v>670</v>
      </c>
      <c r="T1023" s="120" t="s">
        <v>671</v>
      </c>
      <c r="U1023" s="120" t="s">
        <v>672</v>
      </c>
      <c r="V1023" s="120" t="s">
        <v>673</v>
      </c>
      <c r="W1023" s="120" t="s">
        <v>674</v>
      </c>
      <c r="X1023" s="120" t="s">
        <v>675</v>
      </c>
      <c r="Y1023" s="120" t="s">
        <v>399</v>
      </c>
    </row>
    <row r="1024" spans="1:26" ht="15" x14ac:dyDescent="0.2">
      <c r="A1024" s="15">
        <v>13</v>
      </c>
      <c r="B1024" s="67" t="s">
        <v>676</v>
      </c>
      <c r="C1024" s="67" t="s">
        <v>677</v>
      </c>
      <c r="D1024" s="67" t="s">
        <v>678</v>
      </c>
      <c r="E1024" s="67" t="s">
        <v>679</v>
      </c>
      <c r="F1024" s="67" t="s">
        <v>680</v>
      </c>
      <c r="G1024" s="67" t="s">
        <v>681</v>
      </c>
      <c r="H1024" s="67" t="s">
        <v>682</v>
      </c>
      <c r="I1024" s="67" t="s">
        <v>316</v>
      </c>
      <c r="J1024" s="67" t="s">
        <v>683</v>
      </c>
      <c r="K1024" s="67" t="s">
        <v>145</v>
      </c>
      <c r="L1024" s="67" t="s">
        <v>684</v>
      </c>
      <c r="M1024" s="120" t="s">
        <v>685</v>
      </c>
      <c r="N1024" s="120" t="s">
        <v>686</v>
      </c>
      <c r="O1024" s="120" t="s">
        <v>687</v>
      </c>
      <c r="P1024" s="120" t="s">
        <v>688</v>
      </c>
      <c r="Q1024" s="120" t="s">
        <v>689</v>
      </c>
      <c r="R1024" s="120" t="s">
        <v>690</v>
      </c>
      <c r="S1024" s="120" t="s">
        <v>296</v>
      </c>
      <c r="T1024" s="120" t="s">
        <v>407</v>
      </c>
      <c r="U1024" s="120" t="s">
        <v>691</v>
      </c>
      <c r="V1024" s="120" t="s">
        <v>692</v>
      </c>
      <c r="W1024" s="120" t="s">
        <v>693</v>
      </c>
      <c r="X1024" s="120" t="s">
        <v>694</v>
      </c>
      <c r="Y1024" s="120" t="s">
        <v>695</v>
      </c>
    </row>
    <row r="1025" spans="1:25" ht="15" x14ac:dyDescent="0.2">
      <c r="A1025" s="15">
        <v>14</v>
      </c>
      <c r="B1025" s="67" t="s">
        <v>696</v>
      </c>
      <c r="C1025" s="67" t="s">
        <v>697</v>
      </c>
      <c r="D1025" s="67" t="s">
        <v>698</v>
      </c>
      <c r="E1025" s="67" t="s">
        <v>699</v>
      </c>
      <c r="F1025" s="67" t="s">
        <v>700</v>
      </c>
      <c r="G1025" s="67" t="s">
        <v>406</v>
      </c>
      <c r="H1025" s="67" t="s">
        <v>701</v>
      </c>
      <c r="I1025" s="67" t="s">
        <v>702</v>
      </c>
      <c r="J1025" s="67" t="s">
        <v>703</v>
      </c>
      <c r="K1025" s="67" t="s">
        <v>704</v>
      </c>
      <c r="L1025" s="67" t="s">
        <v>705</v>
      </c>
      <c r="M1025" s="120" t="s">
        <v>706</v>
      </c>
      <c r="N1025" s="120" t="s">
        <v>707</v>
      </c>
      <c r="O1025" s="120" t="s">
        <v>708</v>
      </c>
      <c r="P1025" s="120" t="s">
        <v>709</v>
      </c>
      <c r="Q1025" s="120" t="s">
        <v>710</v>
      </c>
      <c r="R1025" s="120" t="s">
        <v>711</v>
      </c>
      <c r="S1025" s="120" t="s">
        <v>712</v>
      </c>
      <c r="T1025" s="120" t="s">
        <v>713</v>
      </c>
      <c r="U1025" s="120" t="s">
        <v>714</v>
      </c>
      <c r="V1025" s="120" t="s">
        <v>715</v>
      </c>
      <c r="W1025" s="120" t="s">
        <v>716</v>
      </c>
      <c r="X1025" s="120" t="s">
        <v>717</v>
      </c>
      <c r="Y1025" s="120" t="s">
        <v>718</v>
      </c>
    </row>
    <row r="1026" spans="1:25" ht="15" x14ac:dyDescent="0.2">
      <c r="A1026" s="15">
        <v>15</v>
      </c>
      <c r="B1026" s="67" t="s">
        <v>719</v>
      </c>
      <c r="C1026" s="67" t="s">
        <v>720</v>
      </c>
      <c r="D1026" s="67" t="s">
        <v>721</v>
      </c>
      <c r="E1026" s="67" t="s">
        <v>722</v>
      </c>
      <c r="F1026" s="67" t="s">
        <v>723</v>
      </c>
      <c r="G1026" s="67" t="s">
        <v>724</v>
      </c>
      <c r="H1026" s="67" t="s">
        <v>725</v>
      </c>
      <c r="I1026" s="67" t="s">
        <v>726</v>
      </c>
      <c r="J1026" s="67" t="s">
        <v>727</v>
      </c>
      <c r="K1026" s="67" t="s">
        <v>728</v>
      </c>
      <c r="L1026" s="67" t="s">
        <v>729</v>
      </c>
      <c r="M1026" s="120" t="s">
        <v>730</v>
      </c>
      <c r="N1026" s="120" t="s">
        <v>731</v>
      </c>
      <c r="O1026" s="120" t="s">
        <v>732</v>
      </c>
      <c r="P1026" s="120" t="s">
        <v>314</v>
      </c>
      <c r="Q1026" s="120" t="s">
        <v>733</v>
      </c>
      <c r="R1026" s="120" t="s">
        <v>734</v>
      </c>
      <c r="S1026" s="120" t="s">
        <v>735</v>
      </c>
      <c r="T1026" s="120" t="s">
        <v>736</v>
      </c>
      <c r="U1026" s="120" t="s">
        <v>737</v>
      </c>
      <c r="V1026" s="120" t="s">
        <v>738</v>
      </c>
      <c r="W1026" s="120" t="s">
        <v>739</v>
      </c>
      <c r="X1026" s="120" t="s">
        <v>740</v>
      </c>
      <c r="Y1026" s="120" t="s">
        <v>741</v>
      </c>
    </row>
    <row r="1027" spans="1:25" ht="15" x14ac:dyDescent="0.2">
      <c r="A1027" s="15">
        <v>16</v>
      </c>
      <c r="B1027" s="67" t="s">
        <v>742</v>
      </c>
      <c r="C1027" s="67" t="s">
        <v>743</v>
      </c>
      <c r="D1027" s="67" t="s">
        <v>744</v>
      </c>
      <c r="E1027" s="67" t="s">
        <v>745</v>
      </c>
      <c r="F1027" s="67" t="s">
        <v>746</v>
      </c>
      <c r="G1027" s="67" t="s">
        <v>747</v>
      </c>
      <c r="H1027" s="67" t="s">
        <v>303</v>
      </c>
      <c r="I1027" s="67" t="s">
        <v>748</v>
      </c>
      <c r="J1027" s="67" t="s">
        <v>749</v>
      </c>
      <c r="K1027" s="67" t="s">
        <v>217</v>
      </c>
      <c r="L1027" s="67" t="s">
        <v>750</v>
      </c>
      <c r="M1027" s="120" t="s">
        <v>751</v>
      </c>
      <c r="N1027" s="120" t="s">
        <v>752</v>
      </c>
      <c r="O1027" s="120" t="s">
        <v>753</v>
      </c>
      <c r="P1027" s="120" t="s">
        <v>754</v>
      </c>
      <c r="Q1027" s="120" t="s">
        <v>755</v>
      </c>
      <c r="R1027" s="120" t="s">
        <v>756</v>
      </c>
      <c r="S1027" s="120" t="s">
        <v>757</v>
      </c>
      <c r="T1027" s="120" t="s">
        <v>758</v>
      </c>
      <c r="U1027" s="120" t="s">
        <v>759</v>
      </c>
      <c r="V1027" s="120" t="s">
        <v>760</v>
      </c>
      <c r="W1027" s="120" t="s">
        <v>761</v>
      </c>
      <c r="X1027" s="120" t="s">
        <v>762</v>
      </c>
      <c r="Y1027" s="120" t="s">
        <v>763</v>
      </c>
    </row>
    <row r="1028" spans="1:25" ht="15" x14ac:dyDescent="0.2">
      <c r="A1028" s="15">
        <v>17</v>
      </c>
      <c r="B1028" s="67" t="s">
        <v>764</v>
      </c>
      <c r="C1028" s="67" t="s">
        <v>765</v>
      </c>
      <c r="D1028" s="67" t="s">
        <v>766</v>
      </c>
      <c r="E1028" s="67" t="s">
        <v>767</v>
      </c>
      <c r="F1028" s="67" t="s">
        <v>768</v>
      </c>
      <c r="G1028" s="67" t="s">
        <v>769</v>
      </c>
      <c r="H1028" s="67" t="s">
        <v>770</v>
      </c>
      <c r="I1028" s="67" t="s">
        <v>771</v>
      </c>
      <c r="J1028" s="67" t="s">
        <v>772</v>
      </c>
      <c r="K1028" s="67" t="s">
        <v>773</v>
      </c>
      <c r="L1028" s="67" t="s">
        <v>774</v>
      </c>
      <c r="M1028" s="120" t="s">
        <v>775</v>
      </c>
      <c r="N1028" s="120" t="s">
        <v>776</v>
      </c>
      <c r="O1028" s="120" t="s">
        <v>777</v>
      </c>
      <c r="P1028" s="120" t="s">
        <v>292</v>
      </c>
      <c r="Q1028" s="120" t="s">
        <v>778</v>
      </c>
      <c r="R1028" s="120" t="s">
        <v>779</v>
      </c>
      <c r="S1028" s="120" t="s">
        <v>396</v>
      </c>
      <c r="T1028" s="120" t="s">
        <v>780</v>
      </c>
      <c r="U1028" s="120" t="s">
        <v>781</v>
      </c>
      <c r="V1028" s="120" t="s">
        <v>782</v>
      </c>
      <c r="W1028" s="120" t="s">
        <v>783</v>
      </c>
      <c r="X1028" s="120" t="s">
        <v>784</v>
      </c>
      <c r="Y1028" s="120" t="s">
        <v>315</v>
      </c>
    </row>
    <row r="1029" spans="1:25" ht="15" x14ac:dyDescent="0.2">
      <c r="A1029" s="15">
        <v>18</v>
      </c>
      <c r="B1029" s="67" t="s">
        <v>785</v>
      </c>
      <c r="C1029" s="67" t="s">
        <v>786</v>
      </c>
      <c r="D1029" s="67" t="s">
        <v>787</v>
      </c>
      <c r="E1029" s="67" t="s">
        <v>788</v>
      </c>
      <c r="F1029" s="67" t="s">
        <v>789</v>
      </c>
      <c r="G1029" s="67" t="s">
        <v>790</v>
      </c>
      <c r="H1029" s="67" t="s">
        <v>203</v>
      </c>
      <c r="I1029" s="67" t="s">
        <v>791</v>
      </c>
      <c r="J1029" s="67" t="s">
        <v>792</v>
      </c>
      <c r="K1029" s="67" t="s">
        <v>793</v>
      </c>
      <c r="L1029" s="67" t="s">
        <v>794</v>
      </c>
      <c r="M1029" s="120" t="s">
        <v>795</v>
      </c>
      <c r="N1029" s="120" t="s">
        <v>796</v>
      </c>
      <c r="O1029" s="120" t="s">
        <v>797</v>
      </c>
      <c r="P1029" s="120" t="s">
        <v>798</v>
      </c>
      <c r="Q1029" s="120" t="s">
        <v>799</v>
      </c>
      <c r="R1029" s="120" t="s">
        <v>800</v>
      </c>
      <c r="S1029" s="120" t="s">
        <v>801</v>
      </c>
      <c r="T1029" s="120" t="s">
        <v>802</v>
      </c>
      <c r="U1029" s="120" t="s">
        <v>803</v>
      </c>
      <c r="V1029" s="120" t="s">
        <v>804</v>
      </c>
      <c r="W1029" s="120" t="s">
        <v>805</v>
      </c>
      <c r="X1029" s="120" t="s">
        <v>806</v>
      </c>
      <c r="Y1029" s="120" t="s">
        <v>139</v>
      </c>
    </row>
    <row r="1030" spans="1:25" ht="15" x14ac:dyDescent="0.2">
      <c r="A1030" s="15">
        <v>19</v>
      </c>
      <c r="B1030" s="67" t="s">
        <v>807</v>
      </c>
      <c r="C1030" s="67" t="s">
        <v>808</v>
      </c>
      <c r="D1030" s="67" t="s">
        <v>809</v>
      </c>
      <c r="E1030" s="67" t="s">
        <v>810</v>
      </c>
      <c r="F1030" s="67" t="s">
        <v>204</v>
      </c>
      <c r="G1030" s="67" t="s">
        <v>811</v>
      </c>
      <c r="H1030" s="67" t="s">
        <v>812</v>
      </c>
      <c r="I1030" s="67" t="s">
        <v>813</v>
      </c>
      <c r="J1030" s="67" t="s">
        <v>317</v>
      </c>
      <c r="K1030" s="67" t="s">
        <v>224</v>
      </c>
      <c r="L1030" s="67" t="s">
        <v>814</v>
      </c>
      <c r="M1030" s="120" t="s">
        <v>815</v>
      </c>
      <c r="N1030" s="120" t="s">
        <v>816</v>
      </c>
      <c r="O1030" s="120" t="s">
        <v>817</v>
      </c>
      <c r="P1030" s="120" t="s">
        <v>818</v>
      </c>
      <c r="Q1030" s="120" t="s">
        <v>819</v>
      </c>
      <c r="R1030" s="120" t="s">
        <v>820</v>
      </c>
      <c r="S1030" s="120" t="s">
        <v>821</v>
      </c>
      <c r="T1030" s="120" t="s">
        <v>822</v>
      </c>
      <c r="U1030" s="120" t="s">
        <v>823</v>
      </c>
      <c r="V1030" s="120" t="s">
        <v>824</v>
      </c>
      <c r="W1030" s="120" t="s">
        <v>825</v>
      </c>
      <c r="X1030" s="120" t="s">
        <v>826</v>
      </c>
      <c r="Y1030" s="120" t="s">
        <v>827</v>
      </c>
    </row>
    <row r="1031" spans="1:25" ht="15" x14ac:dyDescent="0.2">
      <c r="A1031" s="15">
        <v>20</v>
      </c>
      <c r="B1031" s="67" t="s">
        <v>828</v>
      </c>
      <c r="C1031" s="67" t="s">
        <v>829</v>
      </c>
      <c r="D1031" s="67" t="s">
        <v>830</v>
      </c>
      <c r="E1031" s="67" t="s">
        <v>831</v>
      </c>
      <c r="F1031" s="67" t="s">
        <v>832</v>
      </c>
      <c r="G1031" s="67" t="s">
        <v>833</v>
      </c>
      <c r="H1031" s="67" t="s">
        <v>834</v>
      </c>
      <c r="I1031" s="67" t="s">
        <v>835</v>
      </c>
      <c r="J1031" s="67" t="s">
        <v>836</v>
      </c>
      <c r="K1031" s="67" t="s">
        <v>837</v>
      </c>
      <c r="L1031" s="67" t="s">
        <v>838</v>
      </c>
      <c r="M1031" s="120" t="s">
        <v>291</v>
      </c>
      <c r="N1031" s="120" t="s">
        <v>839</v>
      </c>
      <c r="O1031" s="120" t="s">
        <v>840</v>
      </c>
      <c r="P1031" s="120" t="s">
        <v>841</v>
      </c>
      <c r="Q1031" s="120" t="s">
        <v>842</v>
      </c>
      <c r="R1031" s="120" t="s">
        <v>843</v>
      </c>
      <c r="S1031" s="120" t="s">
        <v>844</v>
      </c>
      <c r="T1031" s="120" t="s">
        <v>845</v>
      </c>
      <c r="U1031" s="120" t="s">
        <v>846</v>
      </c>
      <c r="V1031" s="120" t="s">
        <v>847</v>
      </c>
      <c r="W1031" s="120" t="s">
        <v>848</v>
      </c>
      <c r="X1031" s="120" t="s">
        <v>849</v>
      </c>
      <c r="Y1031" s="120" t="s">
        <v>850</v>
      </c>
    </row>
    <row r="1032" spans="1:25" ht="15" x14ac:dyDescent="0.2">
      <c r="A1032" s="15">
        <v>21</v>
      </c>
      <c r="B1032" s="67" t="s">
        <v>851</v>
      </c>
      <c r="C1032" s="67" t="s">
        <v>852</v>
      </c>
      <c r="D1032" s="67" t="s">
        <v>853</v>
      </c>
      <c r="E1032" s="67" t="s">
        <v>854</v>
      </c>
      <c r="F1032" s="67" t="s">
        <v>855</v>
      </c>
      <c r="G1032" s="67" t="s">
        <v>856</v>
      </c>
      <c r="H1032" s="67" t="s">
        <v>857</v>
      </c>
      <c r="I1032" s="67" t="s">
        <v>858</v>
      </c>
      <c r="J1032" s="67" t="s">
        <v>859</v>
      </c>
      <c r="K1032" s="67" t="s">
        <v>860</v>
      </c>
      <c r="L1032" s="67" t="s">
        <v>861</v>
      </c>
      <c r="M1032" s="120" t="s">
        <v>862</v>
      </c>
      <c r="N1032" s="120" t="s">
        <v>863</v>
      </c>
      <c r="O1032" s="120" t="s">
        <v>864</v>
      </c>
      <c r="P1032" s="120" t="s">
        <v>865</v>
      </c>
      <c r="Q1032" s="120" t="s">
        <v>866</v>
      </c>
      <c r="R1032" s="120" t="s">
        <v>867</v>
      </c>
      <c r="S1032" s="120" t="s">
        <v>868</v>
      </c>
      <c r="T1032" s="120" t="s">
        <v>869</v>
      </c>
      <c r="U1032" s="120" t="s">
        <v>870</v>
      </c>
      <c r="V1032" s="120" t="s">
        <v>871</v>
      </c>
      <c r="W1032" s="120" t="s">
        <v>872</v>
      </c>
      <c r="X1032" s="120" t="s">
        <v>873</v>
      </c>
      <c r="Y1032" s="120" t="s">
        <v>874</v>
      </c>
    </row>
    <row r="1033" spans="1:25" ht="15" x14ac:dyDescent="0.2">
      <c r="A1033" s="15">
        <v>22</v>
      </c>
      <c r="B1033" s="67" t="s">
        <v>875</v>
      </c>
      <c r="C1033" s="67" t="s">
        <v>876</v>
      </c>
      <c r="D1033" s="67" t="s">
        <v>877</v>
      </c>
      <c r="E1033" s="67" t="s">
        <v>878</v>
      </c>
      <c r="F1033" s="67" t="s">
        <v>879</v>
      </c>
      <c r="G1033" s="67" t="s">
        <v>880</v>
      </c>
      <c r="H1033" s="67" t="s">
        <v>140</v>
      </c>
      <c r="I1033" s="67" t="s">
        <v>881</v>
      </c>
      <c r="J1033" s="67" t="s">
        <v>882</v>
      </c>
      <c r="K1033" s="67" t="s">
        <v>883</v>
      </c>
      <c r="L1033" s="67" t="s">
        <v>884</v>
      </c>
      <c r="M1033" s="120" t="s">
        <v>885</v>
      </c>
      <c r="N1033" s="120" t="s">
        <v>886</v>
      </c>
      <c r="O1033" s="120" t="s">
        <v>887</v>
      </c>
      <c r="P1033" s="120" t="s">
        <v>888</v>
      </c>
      <c r="Q1033" s="120" t="s">
        <v>302</v>
      </c>
      <c r="R1033" s="120" t="s">
        <v>889</v>
      </c>
      <c r="S1033" s="120" t="s">
        <v>890</v>
      </c>
      <c r="T1033" s="120" t="s">
        <v>891</v>
      </c>
      <c r="U1033" s="120" t="s">
        <v>892</v>
      </c>
      <c r="V1033" s="120" t="s">
        <v>893</v>
      </c>
      <c r="W1033" s="120" t="s">
        <v>894</v>
      </c>
      <c r="X1033" s="120" t="s">
        <v>895</v>
      </c>
      <c r="Y1033" s="120" t="s">
        <v>896</v>
      </c>
    </row>
    <row r="1034" spans="1:25" ht="15" x14ac:dyDescent="0.2">
      <c r="A1034" s="15">
        <v>23</v>
      </c>
      <c r="B1034" s="67" t="s">
        <v>897</v>
      </c>
      <c r="C1034" s="67" t="s">
        <v>898</v>
      </c>
      <c r="D1034" s="67" t="s">
        <v>699</v>
      </c>
      <c r="E1034" s="67" t="s">
        <v>899</v>
      </c>
      <c r="F1034" s="67" t="s">
        <v>900</v>
      </c>
      <c r="G1034" s="67" t="s">
        <v>901</v>
      </c>
      <c r="H1034" s="67" t="s">
        <v>902</v>
      </c>
      <c r="I1034" s="67" t="s">
        <v>903</v>
      </c>
      <c r="J1034" s="67" t="s">
        <v>904</v>
      </c>
      <c r="K1034" s="67" t="s">
        <v>905</v>
      </c>
      <c r="L1034" s="67" t="s">
        <v>906</v>
      </c>
      <c r="M1034" s="120" t="s">
        <v>907</v>
      </c>
      <c r="N1034" s="120" t="s">
        <v>908</v>
      </c>
      <c r="O1034" s="120" t="s">
        <v>909</v>
      </c>
      <c r="P1034" s="120" t="s">
        <v>910</v>
      </c>
      <c r="Q1034" s="120" t="s">
        <v>911</v>
      </c>
      <c r="R1034" s="120" t="s">
        <v>912</v>
      </c>
      <c r="S1034" s="120" t="s">
        <v>913</v>
      </c>
      <c r="T1034" s="120" t="s">
        <v>914</v>
      </c>
      <c r="U1034" s="120" t="s">
        <v>915</v>
      </c>
      <c r="V1034" s="120" t="s">
        <v>916</v>
      </c>
      <c r="W1034" s="120" t="s">
        <v>917</v>
      </c>
      <c r="X1034" s="120" t="s">
        <v>918</v>
      </c>
      <c r="Y1034" s="120" t="s">
        <v>919</v>
      </c>
    </row>
    <row r="1035" spans="1:25" ht="15" x14ac:dyDescent="0.2">
      <c r="A1035" s="15">
        <v>24</v>
      </c>
      <c r="B1035" s="67" t="s">
        <v>920</v>
      </c>
      <c r="C1035" s="67" t="s">
        <v>921</v>
      </c>
      <c r="D1035" s="67" t="s">
        <v>922</v>
      </c>
      <c r="E1035" s="67" t="s">
        <v>923</v>
      </c>
      <c r="F1035" s="67" t="s">
        <v>924</v>
      </c>
      <c r="G1035" s="67" t="s">
        <v>925</v>
      </c>
      <c r="H1035" s="67" t="s">
        <v>926</v>
      </c>
      <c r="I1035" s="67" t="s">
        <v>927</v>
      </c>
      <c r="J1035" s="67" t="s">
        <v>928</v>
      </c>
      <c r="K1035" s="67" t="s">
        <v>307</v>
      </c>
      <c r="L1035" s="67" t="s">
        <v>929</v>
      </c>
      <c r="M1035" s="120" t="s">
        <v>930</v>
      </c>
      <c r="N1035" s="120" t="s">
        <v>931</v>
      </c>
      <c r="O1035" s="120" t="s">
        <v>932</v>
      </c>
      <c r="P1035" s="120" t="s">
        <v>891</v>
      </c>
      <c r="Q1035" s="120" t="s">
        <v>933</v>
      </c>
      <c r="R1035" s="120" t="s">
        <v>934</v>
      </c>
      <c r="S1035" s="120" t="s">
        <v>935</v>
      </c>
      <c r="T1035" s="120" t="s">
        <v>936</v>
      </c>
      <c r="U1035" s="120" t="s">
        <v>937</v>
      </c>
      <c r="V1035" s="120" t="s">
        <v>938</v>
      </c>
      <c r="W1035" s="120" t="s">
        <v>939</v>
      </c>
      <c r="X1035" s="120" t="s">
        <v>940</v>
      </c>
      <c r="Y1035" s="120" t="s">
        <v>941</v>
      </c>
    </row>
    <row r="1036" spans="1:25" ht="15" x14ac:dyDescent="0.2">
      <c r="A1036" s="15">
        <v>25</v>
      </c>
      <c r="B1036" s="67" t="s">
        <v>942</v>
      </c>
      <c r="C1036" s="67" t="s">
        <v>943</v>
      </c>
      <c r="D1036" s="67" t="s">
        <v>944</v>
      </c>
      <c r="E1036" s="67" t="s">
        <v>945</v>
      </c>
      <c r="F1036" s="67" t="s">
        <v>225</v>
      </c>
      <c r="G1036" s="67" t="s">
        <v>946</v>
      </c>
      <c r="H1036" s="67" t="s">
        <v>947</v>
      </c>
      <c r="I1036" s="67" t="s">
        <v>948</v>
      </c>
      <c r="J1036" s="67" t="s">
        <v>949</v>
      </c>
      <c r="K1036" s="67" t="s">
        <v>950</v>
      </c>
      <c r="L1036" s="67" t="s">
        <v>951</v>
      </c>
      <c r="M1036" s="120" t="s">
        <v>952</v>
      </c>
      <c r="N1036" s="120" t="s">
        <v>953</v>
      </c>
      <c r="O1036" s="120" t="s">
        <v>954</v>
      </c>
      <c r="P1036" s="120" t="s">
        <v>955</v>
      </c>
      <c r="Q1036" s="120" t="s">
        <v>956</v>
      </c>
      <c r="R1036" s="120" t="s">
        <v>957</v>
      </c>
      <c r="S1036" s="120" t="s">
        <v>958</v>
      </c>
      <c r="T1036" s="120" t="s">
        <v>959</v>
      </c>
      <c r="U1036" s="120" t="s">
        <v>960</v>
      </c>
      <c r="V1036" s="120" t="s">
        <v>396</v>
      </c>
      <c r="W1036" s="120" t="s">
        <v>961</v>
      </c>
      <c r="X1036" s="120" t="s">
        <v>962</v>
      </c>
      <c r="Y1036" s="120" t="s">
        <v>138</v>
      </c>
    </row>
    <row r="1037" spans="1:25" ht="15" x14ac:dyDescent="0.2">
      <c r="A1037" s="15">
        <v>26</v>
      </c>
      <c r="B1037" s="67" t="s">
        <v>137</v>
      </c>
      <c r="C1037" s="67" t="s">
        <v>963</v>
      </c>
      <c r="D1037" s="67" t="s">
        <v>964</v>
      </c>
      <c r="E1037" s="67" t="s">
        <v>965</v>
      </c>
      <c r="F1037" s="67" t="s">
        <v>966</v>
      </c>
      <c r="G1037" s="67" t="s">
        <v>967</v>
      </c>
      <c r="H1037" s="67" t="s">
        <v>968</v>
      </c>
      <c r="I1037" s="67" t="s">
        <v>969</v>
      </c>
      <c r="J1037" s="67" t="s">
        <v>970</v>
      </c>
      <c r="K1037" s="67" t="s">
        <v>971</v>
      </c>
      <c r="L1037" s="67" t="s">
        <v>972</v>
      </c>
      <c r="M1037" s="120" t="s">
        <v>973</v>
      </c>
      <c r="N1037" s="120" t="s">
        <v>974</v>
      </c>
      <c r="O1037" s="120" t="s">
        <v>975</v>
      </c>
      <c r="P1037" s="120" t="s">
        <v>976</v>
      </c>
      <c r="Q1037" s="120" t="s">
        <v>226</v>
      </c>
      <c r="R1037" s="120" t="s">
        <v>977</v>
      </c>
      <c r="S1037" s="120" t="s">
        <v>978</v>
      </c>
      <c r="T1037" s="120" t="s">
        <v>319</v>
      </c>
      <c r="U1037" s="120" t="s">
        <v>979</v>
      </c>
      <c r="V1037" s="120" t="s">
        <v>980</v>
      </c>
      <c r="W1037" s="120" t="s">
        <v>981</v>
      </c>
      <c r="X1037" s="120" t="s">
        <v>982</v>
      </c>
      <c r="Y1037" s="120" t="s">
        <v>983</v>
      </c>
    </row>
    <row r="1038" spans="1:25" ht="15" x14ac:dyDescent="0.2">
      <c r="A1038" s="15">
        <v>27</v>
      </c>
      <c r="B1038" s="67" t="s">
        <v>984</v>
      </c>
      <c r="C1038" s="67" t="s">
        <v>985</v>
      </c>
      <c r="D1038" s="67" t="s">
        <v>986</v>
      </c>
      <c r="E1038" s="67" t="s">
        <v>987</v>
      </c>
      <c r="F1038" s="67" t="s">
        <v>988</v>
      </c>
      <c r="G1038" s="67" t="s">
        <v>989</v>
      </c>
      <c r="H1038" s="67" t="s">
        <v>990</v>
      </c>
      <c r="I1038" s="67" t="s">
        <v>991</v>
      </c>
      <c r="J1038" s="67" t="s">
        <v>992</v>
      </c>
      <c r="K1038" s="67" t="s">
        <v>993</v>
      </c>
      <c r="L1038" s="67" t="s">
        <v>994</v>
      </c>
      <c r="M1038" s="120" t="s">
        <v>995</v>
      </c>
      <c r="N1038" s="120" t="s">
        <v>996</v>
      </c>
      <c r="O1038" s="120" t="s">
        <v>997</v>
      </c>
      <c r="P1038" s="120" t="s">
        <v>998</v>
      </c>
      <c r="Q1038" s="120" t="s">
        <v>999</v>
      </c>
      <c r="R1038" s="120" t="s">
        <v>1000</v>
      </c>
      <c r="S1038" s="120" t="s">
        <v>1001</v>
      </c>
      <c r="T1038" s="120" t="s">
        <v>1002</v>
      </c>
      <c r="U1038" s="120" t="s">
        <v>1003</v>
      </c>
      <c r="V1038" s="120" t="s">
        <v>1004</v>
      </c>
      <c r="W1038" s="120" t="s">
        <v>1005</v>
      </c>
      <c r="X1038" s="120" t="s">
        <v>1006</v>
      </c>
      <c r="Y1038" s="120" t="s">
        <v>1007</v>
      </c>
    </row>
    <row r="1039" spans="1:25" ht="15" x14ac:dyDescent="0.2">
      <c r="A1039" s="15">
        <v>28</v>
      </c>
      <c r="B1039" s="67" t="s">
        <v>1008</v>
      </c>
      <c r="C1039" s="67" t="s">
        <v>136</v>
      </c>
      <c r="D1039" s="67" t="s">
        <v>1009</v>
      </c>
      <c r="E1039" s="67" t="s">
        <v>1010</v>
      </c>
      <c r="F1039" s="67" t="s">
        <v>1011</v>
      </c>
      <c r="G1039" s="67" t="s">
        <v>1012</v>
      </c>
      <c r="H1039" s="67" t="s">
        <v>1013</v>
      </c>
      <c r="I1039" s="67" t="s">
        <v>1014</v>
      </c>
      <c r="J1039" s="67" t="s">
        <v>1015</v>
      </c>
      <c r="K1039" s="67" t="s">
        <v>1016</v>
      </c>
      <c r="L1039" s="67" t="s">
        <v>1017</v>
      </c>
      <c r="M1039" s="120" t="s">
        <v>1018</v>
      </c>
      <c r="N1039" s="120" t="s">
        <v>1019</v>
      </c>
      <c r="O1039" s="120" t="s">
        <v>1020</v>
      </c>
      <c r="P1039" s="120" t="s">
        <v>1021</v>
      </c>
      <c r="Q1039" s="120" t="s">
        <v>1022</v>
      </c>
      <c r="R1039" s="120" t="s">
        <v>1023</v>
      </c>
      <c r="S1039" s="120" t="s">
        <v>1024</v>
      </c>
      <c r="T1039" s="120" t="s">
        <v>1025</v>
      </c>
      <c r="U1039" s="120" t="s">
        <v>1026</v>
      </c>
      <c r="V1039" s="120" t="s">
        <v>1027</v>
      </c>
      <c r="W1039" s="120" t="s">
        <v>1028</v>
      </c>
      <c r="X1039" s="120" t="s">
        <v>1029</v>
      </c>
      <c r="Y1039" s="120" t="s">
        <v>1030</v>
      </c>
    </row>
    <row r="1040" spans="1:25" ht="15" x14ac:dyDescent="0.2">
      <c r="A1040" s="15">
        <v>29</v>
      </c>
      <c r="B1040" s="67" t="s">
        <v>135</v>
      </c>
      <c r="C1040" s="67" t="s">
        <v>1031</v>
      </c>
      <c r="D1040" s="67" t="s">
        <v>1032</v>
      </c>
      <c r="E1040" s="67" t="s">
        <v>1033</v>
      </c>
      <c r="F1040" s="67" t="s">
        <v>1034</v>
      </c>
      <c r="G1040" s="67" t="s">
        <v>1035</v>
      </c>
      <c r="H1040" s="67" t="s">
        <v>1036</v>
      </c>
      <c r="I1040" s="67" t="s">
        <v>1037</v>
      </c>
      <c r="J1040" s="67" t="s">
        <v>1038</v>
      </c>
      <c r="K1040" s="67" t="s">
        <v>1039</v>
      </c>
      <c r="L1040" s="67" t="s">
        <v>1040</v>
      </c>
      <c r="M1040" s="120" t="s">
        <v>1041</v>
      </c>
      <c r="N1040" s="120" t="s">
        <v>1042</v>
      </c>
      <c r="O1040" s="120" t="s">
        <v>1043</v>
      </c>
      <c r="P1040" s="120" t="s">
        <v>1044</v>
      </c>
      <c r="Q1040" s="120" t="s">
        <v>1045</v>
      </c>
      <c r="R1040" s="120" t="s">
        <v>1046</v>
      </c>
      <c r="S1040" s="120" t="s">
        <v>1047</v>
      </c>
      <c r="T1040" s="120" t="s">
        <v>1048</v>
      </c>
      <c r="U1040" s="120" t="s">
        <v>1049</v>
      </c>
      <c r="V1040" s="120" t="s">
        <v>1050</v>
      </c>
      <c r="W1040" s="120" t="s">
        <v>1051</v>
      </c>
      <c r="X1040" s="120" t="s">
        <v>1052</v>
      </c>
      <c r="Y1040" s="120" t="s">
        <v>1053</v>
      </c>
    </row>
    <row r="1041" spans="1:27" ht="15" x14ac:dyDescent="0.2">
      <c r="A1041" s="15">
        <v>30</v>
      </c>
      <c r="B1041" s="67" t="s">
        <v>1054</v>
      </c>
      <c r="C1041" s="67" t="s">
        <v>1055</v>
      </c>
      <c r="D1041" s="67" t="s">
        <v>1056</v>
      </c>
      <c r="E1041" s="67" t="s">
        <v>1057</v>
      </c>
      <c r="F1041" s="67" t="s">
        <v>1058</v>
      </c>
      <c r="G1041" s="67" t="s">
        <v>632</v>
      </c>
      <c r="H1041" s="67" t="s">
        <v>1059</v>
      </c>
      <c r="I1041" s="67" t="s">
        <v>1060</v>
      </c>
      <c r="J1041" s="67" t="s">
        <v>1061</v>
      </c>
      <c r="K1041" s="67" t="s">
        <v>1062</v>
      </c>
      <c r="L1041" s="67" t="s">
        <v>1063</v>
      </c>
      <c r="M1041" s="120" t="s">
        <v>1064</v>
      </c>
      <c r="N1041" s="120" t="s">
        <v>1065</v>
      </c>
      <c r="O1041" s="120" t="s">
        <v>206</v>
      </c>
      <c r="P1041" s="120" t="s">
        <v>1066</v>
      </c>
      <c r="Q1041" s="120" t="s">
        <v>1067</v>
      </c>
      <c r="R1041" s="120" t="s">
        <v>1068</v>
      </c>
      <c r="S1041" s="120" t="s">
        <v>1069</v>
      </c>
      <c r="T1041" s="120" t="s">
        <v>1070</v>
      </c>
      <c r="U1041" s="120" t="s">
        <v>1071</v>
      </c>
      <c r="V1041" s="120" t="s">
        <v>1072</v>
      </c>
      <c r="W1041" s="120" t="s">
        <v>1073</v>
      </c>
      <c r="X1041" s="120" t="s">
        <v>1074</v>
      </c>
      <c r="Y1041" s="120" t="s">
        <v>1075</v>
      </c>
    </row>
    <row r="1042" spans="1:27" ht="15" x14ac:dyDescent="0.2">
      <c r="A1042" s="104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89"/>
      <c r="N1042" s="89"/>
      <c r="O1042" s="89"/>
      <c r="P1042" s="89"/>
      <c r="Q1042" s="89"/>
      <c r="R1042" s="89"/>
      <c r="S1042" s="89"/>
      <c r="T1042" s="89"/>
      <c r="U1042" s="89"/>
      <c r="V1042" s="89"/>
      <c r="W1042" s="89"/>
      <c r="X1042" s="89"/>
      <c r="Y1042" s="89"/>
    </row>
    <row r="1043" spans="1:27" ht="15" x14ac:dyDescent="0.2">
      <c r="A1043" s="140" t="s">
        <v>11</v>
      </c>
      <c r="B1043" s="126" t="s">
        <v>38</v>
      </c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126"/>
      <c r="U1043" s="126"/>
      <c r="V1043" s="126"/>
      <c r="W1043" s="126"/>
      <c r="X1043" s="126"/>
      <c r="Y1043" s="126"/>
    </row>
    <row r="1044" spans="1:27" ht="30" x14ac:dyDescent="0.2">
      <c r="A1044" s="141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6" t="s">
        <v>24</v>
      </c>
      <c r="N1044" s="86" t="s">
        <v>25</v>
      </c>
      <c r="O1044" s="86" t="s">
        <v>26</v>
      </c>
      <c r="P1044" s="86" t="s">
        <v>27</v>
      </c>
      <c r="Q1044" s="86" t="s">
        <v>28</v>
      </c>
      <c r="R1044" s="86" t="s">
        <v>29</v>
      </c>
      <c r="S1044" s="86" t="s">
        <v>30</v>
      </c>
      <c r="T1044" s="86" t="s">
        <v>31</v>
      </c>
      <c r="U1044" s="86" t="s">
        <v>32</v>
      </c>
      <c r="V1044" s="86" t="s">
        <v>33</v>
      </c>
      <c r="W1044" s="86" t="s">
        <v>34</v>
      </c>
      <c r="X1044" s="86" t="s">
        <v>35</v>
      </c>
      <c r="Y1044" s="86" t="s">
        <v>36</v>
      </c>
    </row>
    <row r="1045" spans="1:27" ht="15" x14ac:dyDescent="0.2">
      <c r="A1045" s="42">
        <v>1</v>
      </c>
      <c r="B1045" s="67" t="s">
        <v>1076</v>
      </c>
      <c r="C1045" s="67" t="s">
        <v>1077</v>
      </c>
      <c r="D1045" s="67" t="s">
        <v>1078</v>
      </c>
      <c r="E1045" s="67" t="s">
        <v>1079</v>
      </c>
      <c r="F1045" s="67" t="s">
        <v>1080</v>
      </c>
      <c r="G1045" s="67" t="s">
        <v>1081</v>
      </c>
      <c r="H1045" s="67" t="s">
        <v>1082</v>
      </c>
      <c r="I1045" s="67" t="s">
        <v>1083</v>
      </c>
      <c r="J1045" s="67" t="s">
        <v>1084</v>
      </c>
      <c r="K1045" s="67" t="s">
        <v>1085</v>
      </c>
      <c r="L1045" s="67" t="s">
        <v>1086</v>
      </c>
      <c r="M1045" s="120" t="s">
        <v>1087</v>
      </c>
      <c r="N1045" s="120" t="s">
        <v>1088</v>
      </c>
      <c r="O1045" s="120" t="s">
        <v>1089</v>
      </c>
      <c r="P1045" s="120" t="s">
        <v>1090</v>
      </c>
      <c r="Q1045" s="120" t="s">
        <v>1091</v>
      </c>
      <c r="R1045" s="120" t="s">
        <v>1092</v>
      </c>
      <c r="S1045" s="120" t="s">
        <v>1093</v>
      </c>
      <c r="T1045" s="120" t="s">
        <v>1094</v>
      </c>
      <c r="U1045" s="120" t="s">
        <v>1095</v>
      </c>
      <c r="V1045" s="120" t="s">
        <v>312</v>
      </c>
      <c r="W1045" s="120" t="s">
        <v>1096</v>
      </c>
      <c r="X1045" s="120" t="s">
        <v>1097</v>
      </c>
      <c r="Y1045" s="120" t="s">
        <v>1098</v>
      </c>
      <c r="Z1045" s="87"/>
      <c r="AA1045" s="77"/>
    </row>
    <row r="1046" spans="1:27" ht="15" x14ac:dyDescent="0.2">
      <c r="A1046" s="42">
        <v>2</v>
      </c>
      <c r="B1046" s="67" t="s">
        <v>1099</v>
      </c>
      <c r="C1046" s="67" t="s">
        <v>1100</v>
      </c>
      <c r="D1046" s="67" t="s">
        <v>222</v>
      </c>
      <c r="E1046" s="67" t="s">
        <v>1101</v>
      </c>
      <c r="F1046" s="67" t="s">
        <v>283</v>
      </c>
      <c r="G1046" s="67" t="s">
        <v>1102</v>
      </c>
      <c r="H1046" s="67" t="s">
        <v>1103</v>
      </c>
      <c r="I1046" s="67" t="s">
        <v>1104</v>
      </c>
      <c r="J1046" s="67" t="s">
        <v>1105</v>
      </c>
      <c r="K1046" s="67" t="s">
        <v>1106</v>
      </c>
      <c r="L1046" s="67" t="s">
        <v>1107</v>
      </c>
      <c r="M1046" s="120" t="s">
        <v>1108</v>
      </c>
      <c r="N1046" s="120" t="s">
        <v>1109</v>
      </c>
      <c r="O1046" s="120" t="s">
        <v>1110</v>
      </c>
      <c r="P1046" s="120" t="s">
        <v>1111</v>
      </c>
      <c r="Q1046" s="120" t="s">
        <v>1112</v>
      </c>
      <c r="R1046" s="120" t="s">
        <v>1113</v>
      </c>
      <c r="S1046" s="120" t="s">
        <v>1114</v>
      </c>
      <c r="T1046" s="120" t="s">
        <v>1115</v>
      </c>
      <c r="U1046" s="120" t="s">
        <v>1116</v>
      </c>
      <c r="V1046" s="120" t="s">
        <v>1117</v>
      </c>
      <c r="W1046" s="120" t="s">
        <v>1118</v>
      </c>
      <c r="X1046" s="120" t="s">
        <v>1119</v>
      </c>
      <c r="Y1046" s="120" t="s">
        <v>1120</v>
      </c>
      <c r="Z1046" s="88"/>
    </row>
    <row r="1047" spans="1:27" ht="15" x14ac:dyDescent="0.2">
      <c r="A1047" s="42">
        <v>3</v>
      </c>
      <c r="B1047" s="67" t="s">
        <v>1121</v>
      </c>
      <c r="C1047" s="67" t="s">
        <v>1122</v>
      </c>
      <c r="D1047" s="67" t="s">
        <v>1123</v>
      </c>
      <c r="E1047" s="67" t="s">
        <v>1124</v>
      </c>
      <c r="F1047" s="67" t="s">
        <v>1125</v>
      </c>
      <c r="G1047" s="67" t="s">
        <v>286</v>
      </c>
      <c r="H1047" s="67" t="s">
        <v>1126</v>
      </c>
      <c r="I1047" s="67" t="s">
        <v>393</v>
      </c>
      <c r="J1047" s="67" t="s">
        <v>1127</v>
      </c>
      <c r="K1047" s="67" t="s">
        <v>1128</v>
      </c>
      <c r="L1047" s="67" t="s">
        <v>1129</v>
      </c>
      <c r="M1047" s="120" t="s">
        <v>1130</v>
      </c>
      <c r="N1047" s="120" t="s">
        <v>1131</v>
      </c>
      <c r="O1047" s="120" t="s">
        <v>311</v>
      </c>
      <c r="P1047" s="120" t="s">
        <v>1132</v>
      </c>
      <c r="Q1047" s="120" t="s">
        <v>1133</v>
      </c>
      <c r="R1047" s="120" t="s">
        <v>1134</v>
      </c>
      <c r="S1047" s="120" t="s">
        <v>1135</v>
      </c>
      <c r="T1047" s="120" t="s">
        <v>1136</v>
      </c>
      <c r="U1047" s="120" t="s">
        <v>1137</v>
      </c>
      <c r="V1047" s="120" t="s">
        <v>1138</v>
      </c>
      <c r="W1047" s="120" t="s">
        <v>397</v>
      </c>
      <c r="X1047" s="120" t="s">
        <v>1139</v>
      </c>
      <c r="Y1047" s="120" t="s">
        <v>1140</v>
      </c>
      <c r="Z1047" s="88"/>
    </row>
    <row r="1048" spans="1:27" ht="15" x14ac:dyDescent="0.2">
      <c r="A1048" s="42">
        <v>4</v>
      </c>
      <c r="B1048" s="67" t="s">
        <v>1141</v>
      </c>
      <c r="C1048" s="67" t="s">
        <v>1142</v>
      </c>
      <c r="D1048" s="67" t="s">
        <v>1143</v>
      </c>
      <c r="E1048" s="67" t="s">
        <v>1144</v>
      </c>
      <c r="F1048" s="67" t="s">
        <v>1145</v>
      </c>
      <c r="G1048" s="67" t="s">
        <v>1146</v>
      </c>
      <c r="H1048" s="67" t="s">
        <v>1147</v>
      </c>
      <c r="I1048" s="67" t="s">
        <v>1148</v>
      </c>
      <c r="J1048" s="67" t="s">
        <v>1149</v>
      </c>
      <c r="K1048" s="67" t="s">
        <v>1150</v>
      </c>
      <c r="L1048" s="67" t="s">
        <v>1151</v>
      </c>
      <c r="M1048" s="120" t="s">
        <v>1152</v>
      </c>
      <c r="N1048" s="120" t="s">
        <v>1153</v>
      </c>
      <c r="O1048" s="120" t="s">
        <v>1154</v>
      </c>
      <c r="P1048" s="120" t="s">
        <v>1155</v>
      </c>
      <c r="Q1048" s="120" t="s">
        <v>1156</v>
      </c>
      <c r="R1048" s="120" t="s">
        <v>1157</v>
      </c>
      <c r="S1048" s="120" t="s">
        <v>1158</v>
      </c>
      <c r="T1048" s="120" t="s">
        <v>1159</v>
      </c>
      <c r="U1048" s="120" t="s">
        <v>152</v>
      </c>
      <c r="V1048" s="120" t="s">
        <v>1160</v>
      </c>
      <c r="W1048" s="120" t="s">
        <v>287</v>
      </c>
      <c r="X1048" s="120" t="s">
        <v>1161</v>
      </c>
      <c r="Y1048" s="120" t="s">
        <v>1162</v>
      </c>
    </row>
    <row r="1049" spans="1:27" ht="15" x14ac:dyDescent="0.2">
      <c r="A1049" s="42">
        <v>5</v>
      </c>
      <c r="B1049" s="67" t="s">
        <v>1163</v>
      </c>
      <c r="C1049" s="67" t="s">
        <v>1164</v>
      </c>
      <c r="D1049" s="67" t="s">
        <v>1165</v>
      </c>
      <c r="E1049" s="67" t="s">
        <v>1166</v>
      </c>
      <c r="F1049" s="67" t="s">
        <v>1167</v>
      </c>
      <c r="G1049" s="67" t="s">
        <v>219</v>
      </c>
      <c r="H1049" s="67" t="s">
        <v>298</v>
      </c>
      <c r="I1049" s="67" t="s">
        <v>1168</v>
      </c>
      <c r="J1049" s="67" t="s">
        <v>1169</v>
      </c>
      <c r="K1049" s="67" t="s">
        <v>1170</v>
      </c>
      <c r="L1049" s="67" t="s">
        <v>300</v>
      </c>
      <c r="M1049" s="120" t="s">
        <v>1171</v>
      </c>
      <c r="N1049" s="120" t="s">
        <v>1172</v>
      </c>
      <c r="O1049" s="120" t="s">
        <v>1173</v>
      </c>
      <c r="P1049" s="120" t="s">
        <v>1174</v>
      </c>
      <c r="Q1049" s="120" t="s">
        <v>1175</v>
      </c>
      <c r="R1049" s="120" t="s">
        <v>297</v>
      </c>
      <c r="S1049" s="120" t="s">
        <v>1176</v>
      </c>
      <c r="T1049" s="120" t="s">
        <v>1177</v>
      </c>
      <c r="U1049" s="120" t="s">
        <v>1178</v>
      </c>
      <c r="V1049" s="120" t="s">
        <v>1179</v>
      </c>
      <c r="W1049" s="120" t="s">
        <v>150</v>
      </c>
      <c r="X1049" s="120" t="s">
        <v>1180</v>
      </c>
      <c r="Y1049" s="120" t="s">
        <v>1181</v>
      </c>
    </row>
    <row r="1050" spans="1:27" ht="15" x14ac:dyDescent="0.2">
      <c r="A1050" s="42">
        <v>6</v>
      </c>
      <c r="B1050" s="67" t="s">
        <v>1182</v>
      </c>
      <c r="C1050" s="67" t="s">
        <v>1183</v>
      </c>
      <c r="D1050" s="67" t="s">
        <v>1184</v>
      </c>
      <c r="E1050" s="67" t="s">
        <v>1185</v>
      </c>
      <c r="F1050" s="67" t="s">
        <v>1186</v>
      </c>
      <c r="G1050" s="67" t="s">
        <v>1187</v>
      </c>
      <c r="H1050" s="67" t="s">
        <v>1188</v>
      </c>
      <c r="I1050" s="67" t="s">
        <v>1189</v>
      </c>
      <c r="J1050" s="67" t="s">
        <v>1190</v>
      </c>
      <c r="K1050" s="67" t="s">
        <v>1191</v>
      </c>
      <c r="L1050" s="67" t="s">
        <v>1192</v>
      </c>
      <c r="M1050" s="120" t="s">
        <v>1193</v>
      </c>
      <c r="N1050" s="120" t="s">
        <v>127</v>
      </c>
      <c r="O1050" s="120" t="s">
        <v>1194</v>
      </c>
      <c r="P1050" s="120" t="s">
        <v>1195</v>
      </c>
      <c r="Q1050" s="120" t="s">
        <v>1196</v>
      </c>
      <c r="R1050" s="120" t="s">
        <v>1197</v>
      </c>
      <c r="S1050" s="120" t="s">
        <v>1198</v>
      </c>
      <c r="T1050" s="120" t="s">
        <v>221</v>
      </c>
      <c r="U1050" s="120" t="s">
        <v>1199</v>
      </c>
      <c r="V1050" s="120" t="s">
        <v>1200</v>
      </c>
      <c r="W1050" s="120" t="s">
        <v>1201</v>
      </c>
      <c r="X1050" s="120" t="s">
        <v>1202</v>
      </c>
      <c r="Y1050" s="120" t="s">
        <v>1203</v>
      </c>
    </row>
    <row r="1051" spans="1:27" ht="15" x14ac:dyDescent="0.2">
      <c r="A1051" s="42">
        <v>7</v>
      </c>
      <c r="B1051" s="67" t="s">
        <v>1204</v>
      </c>
      <c r="C1051" s="67" t="s">
        <v>1205</v>
      </c>
      <c r="D1051" s="67" t="s">
        <v>1206</v>
      </c>
      <c r="E1051" s="67" t="s">
        <v>1207</v>
      </c>
      <c r="F1051" s="67" t="s">
        <v>1208</v>
      </c>
      <c r="G1051" s="67" t="s">
        <v>1209</v>
      </c>
      <c r="H1051" s="67" t="s">
        <v>1210</v>
      </c>
      <c r="I1051" s="67" t="s">
        <v>1211</v>
      </c>
      <c r="J1051" s="67" t="s">
        <v>1212</v>
      </c>
      <c r="K1051" s="67" t="s">
        <v>1213</v>
      </c>
      <c r="L1051" s="67" t="s">
        <v>1214</v>
      </c>
      <c r="M1051" s="120" t="s">
        <v>328</v>
      </c>
      <c r="N1051" s="120" t="s">
        <v>1215</v>
      </c>
      <c r="O1051" s="120" t="s">
        <v>1216</v>
      </c>
      <c r="P1051" s="120" t="s">
        <v>1217</v>
      </c>
      <c r="Q1051" s="120" t="s">
        <v>1218</v>
      </c>
      <c r="R1051" s="120" t="s">
        <v>223</v>
      </c>
      <c r="S1051" s="120" t="s">
        <v>1219</v>
      </c>
      <c r="T1051" s="120" t="s">
        <v>1220</v>
      </c>
      <c r="U1051" s="120" t="s">
        <v>1221</v>
      </c>
      <c r="V1051" s="120" t="s">
        <v>147</v>
      </c>
      <c r="W1051" s="120" t="s">
        <v>1222</v>
      </c>
      <c r="X1051" s="120" t="s">
        <v>1223</v>
      </c>
      <c r="Y1051" s="120" t="s">
        <v>1224</v>
      </c>
    </row>
    <row r="1052" spans="1:27" ht="15" x14ac:dyDescent="0.2">
      <c r="A1052" s="42">
        <v>8</v>
      </c>
      <c r="B1052" s="67" t="s">
        <v>1225</v>
      </c>
      <c r="C1052" s="67" t="s">
        <v>1226</v>
      </c>
      <c r="D1052" s="67" t="s">
        <v>1227</v>
      </c>
      <c r="E1052" s="67" t="s">
        <v>1228</v>
      </c>
      <c r="F1052" s="67" t="s">
        <v>1229</v>
      </c>
      <c r="G1052" s="67" t="s">
        <v>1230</v>
      </c>
      <c r="H1052" s="67" t="s">
        <v>1231</v>
      </c>
      <c r="I1052" s="67" t="s">
        <v>1232</v>
      </c>
      <c r="J1052" s="67" t="s">
        <v>1233</v>
      </c>
      <c r="K1052" s="67" t="s">
        <v>1234</v>
      </c>
      <c r="L1052" s="67" t="s">
        <v>325</v>
      </c>
      <c r="M1052" s="120" t="s">
        <v>1235</v>
      </c>
      <c r="N1052" s="120" t="s">
        <v>1236</v>
      </c>
      <c r="O1052" s="120" t="s">
        <v>1237</v>
      </c>
      <c r="P1052" s="120" t="s">
        <v>1238</v>
      </c>
      <c r="Q1052" s="120" t="s">
        <v>1239</v>
      </c>
      <c r="R1052" s="120" t="s">
        <v>1240</v>
      </c>
      <c r="S1052" s="120" t="s">
        <v>1241</v>
      </c>
      <c r="T1052" s="120" t="s">
        <v>1242</v>
      </c>
      <c r="U1052" s="120" t="s">
        <v>1243</v>
      </c>
      <c r="V1052" s="120" t="s">
        <v>1244</v>
      </c>
      <c r="W1052" s="120" t="s">
        <v>1245</v>
      </c>
      <c r="X1052" s="120" t="s">
        <v>1246</v>
      </c>
      <c r="Y1052" s="120" t="s">
        <v>230</v>
      </c>
    </row>
    <row r="1053" spans="1:27" ht="15" x14ac:dyDescent="0.2">
      <c r="A1053" s="42">
        <v>9</v>
      </c>
      <c r="B1053" s="67" t="s">
        <v>1247</v>
      </c>
      <c r="C1053" s="67" t="s">
        <v>1248</v>
      </c>
      <c r="D1053" s="67" t="s">
        <v>1249</v>
      </c>
      <c r="E1053" s="67" t="s">
        <v>1250</v>
      </c>
      <c r="F1053" s="67" t="s">
        <v>1251</v>
      </c>
      <c r="G1053" s="67" t="s">
        <v>1252</v>
      </c>
      <c r="H1053" s="67" t="s">
        <v>1253</v>
      </c>
      <c r="I1053" s="67" t="s">
        <v>1254</v>
      </c>
      <c r="J1053" s="67" t="s">
        <v>1255</v>
      </c>
      <c r="K1053" s="67" t="s">
        <v>1256</v>
      </c>
      <c r="L1053" s="67" t="s">
        <v>1257</v>
      </c>
      <c r="M1053" s="120" t="s">
        <v>1201</v>
      </c>
      <c r="N1053" s="120" t="s">
        <v>409</v>
      </c>
      <c r="O1053" s="120" t="s">
        <v>1258</v>
      </c>
      <c r="P1053" s="120" t="s">
        <v>1259</v>
      </c>
      <c r="Q1053" s="120" t="s">
        <v>1260</v>
      </c>
      <c r="R1053" s="120" t="s">
        <v>1261</v>
      </c>
      <c r="S1053" s="120" t="s">
        <v>1262</v>
      </c>
      <c r="T1053" s="120" t="s">
        <v>1263</v>
      </c>
      <c r="U1053" s="120" t="s">
        <v>1264</v>
      </c>
      <c r="V1053" s="120" t="s">
        <v>1265</v>
      </c>
      <c r="W1053" s="120" t="s">
        <v>153</v>
      </c>
      <c r="X1053" s="120" t="s">
        <v>1266</v>
      </c>
      <c r="Y1053" s="120" t="s">
        <v>1267</v>
      </c>
    </row>
    <row r="1054" spans="1:27" ht="15" x14ac:dyDescent="0.2">
      <c r="A1054" s="42">
        <v>10</v>
      </c>
      <c r="B1054" s="67" t="s">
        <v>1268</v>
      </c>
      <c r="C1054" s="67" t="s">
        <v>1269</v>
      </c>
      <c r="D1054" s="67" t="s">
        <v>1270</v>
      </c>
      <c r="E1054" s="67" t="s">
        <v>1271</v>
      </c>
      <c r="F1054" s="67" t="s">
        <v>1272</v>
      </c>
      <c r="G1054" s="67" t="s">
        <v>1273</v>
      </c>
      <c r="H1054" s="67" t="s">
        <v>1274</v>
      </c>
      <c r="I1054" s="67" t="s">
        <v>1275</v>
      </c>
      <c r="J1054" s="67" t="s">
        <v>1276</v>
      </c>
      <c r="K1054" s="67" t="s">
        <v>1277</v>
      </c>
      <c r="L1054" s="67" t="s">
        <v>1278</v>
      </c>
      <c r="M1054" s="120" t="s">
        <v>1279</v>
      </c>
      <c r="N1054" s="120" t="s">
        <v>1280</v>
      </c>
      <c r="O1054" s="120" t="s">
        <v>1281</v>
      </c>
      <c r="P1054" s="120" t="s">
        <v>216</v>
      </c>
      <c r="Q1054" s="120" t="s">
        <v>1282</v>
      </c>
      <c r="R1054" s="120" t="s">
        <v>207</v>
      </c>
      <c r="S1054" s="120" t="s">
        <v>1283</v>
      </c>
      <c r="T1054" s="120" t="s">
        <v>1284</v>
      </c>
      <c r="U1054" s="120" t="s">
        <v>1285</v>
      </c>
      <c r="V1054" s="120" t="s">
        <v>1286</v>
      </c>
      <c r="W1054" s="120" t="s">
        <v>126</v>
      </c>
      <c r="X1054" s="120" t="s">
        <v>1287</v>
      </c>
      <c r="Y1054" s="120" t="s">
        <v>1288</v>
      </c>
    </row>
    <row r="1055" spans="1:27" ht="15" x14ac:dyDescent="0.2">
      <c r="A1055" s="42">
        <v>11</v>
      </c>
      <c r="B1055" s="67" t="s">
        <v>1289</v>
      </c>
      <c r="C1055" s="67" t="s">
        <v>1290</v>
      </c>
      <c r="D1055" s="67" t="s">
        <v>1291</v>
      </c>
      <c r="E1055" s="67" t="s">
        <v>1292</v>
      </c>
      <c r="F1055" s="67" t="s">
        <v>1293</v>
      </c>
      <c r="G1055" s="67" t="s">
        <v>1294</v>
      </c>
      <c r="H1055" s="67" t="s">
        <v>1295</v>
      </c>
      <c r="I1055" s="67" t="s">
        <v>1296</v>
      </c>
      <c r="J1055" s="67" t="s">
        <v>1297</v>
      </c>
      <c r="K1055" s="67" t="s">
        <v>1298</v>
      </c>
      <c r="L1055" s="67" t="s">
        <v>1299</v>
      </c>
      <c r="M1055" s="120" t="s">
        <v>410</v>
      </c>
      <c r="N1055" s="120" t="s">
        <v>1300</v>
      </c>
      <c r="O1055" s="120" t="s">
        <v>1301</v>
      </c>
      <c r="P1055" s="120" t="s">
        <v>1302</v>
      </c>
      <c r="Q1055" s="120" t="s">
        <v>1303</v>
      </c>
      <c r="R1055" s="120" t="s">
        <v>1304</v>
      </c>
      <c r="S1055" s="120" t="s">
        <v>1305</v>
      </c>
      <c r="T1055" s="120" t="s">
        <v>1306</v>
      </c>
      <c r="U1055" s="120" t="s">
        <v>1307</v>
      </c>
      <c r="V1055" s="120" t="s">
        <v>1308</v>
      </c>
      <c r="W1055" s="120" t="s">
        <v>1309</v>
      </c>
      <c r="X1055" s="120" t="s">
        <v>1310</v>
      </c>
      <c r="Y1055" s="120" t="s">
        <v>1311</v>
      </c>
    </row>
    <row r="1056" spans="1:27" ht="15" x14ac:dyDescent="0.2">
      <c r="A1056" s="42">
        <v>12</v>
      </c>
      <c r="B1056" s="67" t="s">
        <v>1312</v>
      </c>
      <c r="C1056" s="67" t="s">
        <v>1313</v>
      </c>
      <c r="D1056" s="67" t="s">
        <v>403</v>
      </c>
      <c r="E1056" s="67" t="s">
        <v>1314</v>
      </c>
      <c r="F1056" s="67" t="s">
        <v>1315</v>
      </c>
      <c r="G1056" s="67" t="s">
        <v>1316</v>
      </c>
      <c r="H1056" s="67" t="s">
        <v>1317</v>
      </c>
      <c r="I1056" s="67" t="s">
        <v>1318</v>
      </c>
      <c r="J1056" s="67" t="s">
        <v>1319</v>
      </c>
      <c r="K1056" s="67" t="s">
        <v>1320</v>
      </c>
      <c r="L1056" s="67" t="s">
        <v>1321</v>
      </c>
      <c r="M1056" s="120" t="s">
        <v>1322</v>
      </c>
      <c r="N1056" s="120" t="s">
        <v>1323</v>
      </c>
      <c r="O1056" s="120" t="s">
        <v>1324</v>
      </c>
      <c r="P1056" s="120" t="s">
        <v>1325</v>
      </c>
      <c r="Q1056" s="120" t="s">
        <v>1326</v>
      </c>
      <c r="R1056" s="120" t="s">
        <v>1327</v>
      </c>
      <c r="S1056" s="120" t="s">
        <v>1328</v>
      </c>
      <c r="T1056" s="120" t="s">
        <v>1329</v>
      </c>
      <c r="U1056" s="120" t="s">
        <v>1330</v>
      </c>
      <c r="V1056" s="120" t="s">
        <v>1331</v>
      </c>
      <c r="W1056" s="120" t="s">
        <v>1332</v>
      </c>
      <c r="X1056" s="120" t="s">
        <v>1333</v>
      </c>
      <c r="Y1056" s="120" t="s">
        <v>408</v>
      </c>
    </row>
    <row r="1057" spans="1:25" ht="15" x14ac:dyDescent="0.2">
      <c r="A1057" s="42">
        <v>13</v>
      </c>
      <c r="B1057" s="67" t="s">
        <v>1334</v>
      </c>
      <c r="C1057" s="67" t="s">
        <v>1335</v>
      </c>
      <c r="D1057" s="67" t="s">
        <v>1336</v>
      </c>
      <c r="E1057" s="67" t="s">
        <v>1337</v>
      </c>
      <c r="F1057" s="67" t="s">
        <v>1338</v>
      </c>
      <c r="G1057" s="67" t="s">
        <v>1339</v>
      </c>
      <c r="H1057" s="67" t="s">
        <v>1340</v>
      </c>
      <c r="I1057" s="67" t="s">
        <v>323</v>
      </c>
      <c r="J1057" s="67" t="s">
        <v>1341</v>
      </c>
      <c r="K1057" s="67" t="s">
        <v>149</v>
      </c>
      <c r="L1057" s="67" t="s">
        <v>1342</v>
      </c>
      <c r="M1057" s="120" t="s">
        <v>1343</v>
      </c>
      <c r="N1057" s="120" t="s">
        <v>1344</v>
      </c>
      <c r="O1057" s="120" t="s">
        <v>1345</v>
      </c>
      <c r="P1057" s="120" t="s">
        <v>1346</v>
      </c>
      <c r="Q1057" s="120" t="s">
        <v>1347</v>
      </c>
      <c r="R1057" s="120" t="s">
        <v>1348</v>
      </c>
      <c r="S1057" s="120" t="s">
        <v>301</v>
      </c>
      <c r="T1057" s="120" t="s">
        <v>411</v>
      </c>
      <c r="U1057" s="120" t="s">
        <v>1349</v>
      </c>
      <c r="V1057" s="120" t="s">
        <v>1350</v>
      </c>
      <c r="W1057" s="120" t="s">
        <v>1351</v>
      </c>
      <c r="X1057" s="120" t="s">
        <v>1352</v>
      </c>
      <c r="Y1057" s="120" t="s">
        <v>1353</v>
      </c>
    </row>
    <row r="1058" spans="1:25" ht="15" x14ac:dyDescent="0.2">
      <c r="A1058" s="42">
        <v>14</v>
      </c>
      <c r="B1058" s="67" t="s">
        <v>1354</v>
      </c>
      <c r="C1058" s="67" t="s">
        <v>1355</v>
      </c>
      <c r="D1058" s="67" t="s">
        <v>1356</v>
      </c>
      <c r="E1058" s="67" t="s">
        <v>1357</v>
      </c>
      <c r="F1058" s="67" t="s">
        <v>1358</v>
      </c>
      <c r="G1058" s="67" t="s">
        <v>210</v>
      </c>
      <c r="H1058" s="67" t="s">
        <v>1359</v>
      </c>
      <c r="I1058" s="67" t="s">
        <v>1360</v>
      </c>
      <c r="J1058" s="67" t="s">
        <v>1361</v>
      </c>
      <c r="K1058" s="67" t="s">
        <v>1362</v>
      </c>
      <c r="L1058" s="67" t="s">
        <v>1363</v>
      </c>
      <c r="M1058" s="120" t="s">
        <v>1364</v>
      </c>
      <c r="N1058" s="120" t="s">
        <v>1365</v>
      </c>
      <c r="O1058" s="120" t="s">
        <v>1366</v>
      </c>
      <c r="P1058" s="120" t="s">
        <v>1367</v>
      </c>
      <c r="Q1058" s="120" t="s">
        <v>1368</v>
      </c>
      <c r="R1058" s="120" t="s">
        <v>1369</v>
      </c>
      <c r="S1058" s="120" t="s">
        <v>1370</v>
      </c>
      <c r="T1058" s="120" t="s">
        <v>1371</v>
      </c>
      <c r="U1058" s="120" t="s">
        <v>1372</v>
      </c>
      <c r="V1058" s="120" t="s">
        <v>1373</v>
      </c>
      <c r="W1058" s="120" t="s">
        <v>1374</v>
      </c>
      <c r="X1058" s="120" t="s">
        <v>214</v>
      </c>
      <c r="Y1058" s="120" t="s">
        <v>1375</v>
      </c>
    </row>
    <row r="1059" spans="1:25" ht="15" x14ac:dyDescent="0.2">
      <c r="A1059" s="42">
        <v>15</v>
      </c>
      <c r="B1059" s="67" t="s">
        <v>1376</v>
      </c>
      <c r="C1059" s="67" t="s">
        <v>1377</v>
      </c>
      <c r="D1059" s="67" t="s">
        <v>1378</v>
      </c>
      <c r="E1059" s="67" t="s">
        <v>148</v>
      </c>
      <c r="F1059" s="67" t="s">
        <v>1379</v>
      </c>
      <c r="G1059" s="67" t="s">
        <v>1380</v>
      </c>
      <c r="H1059" s="67" t="s">
        <v>1381</v>
      </c>
      <c r="I1059" s="67" t="s">
        <v>1382</v>
      </c>
      <c r="J1059" s="67" t="s">
        <v>1383</v>
      </c>
      <c r="K1059" s="67" t="s">
        <v>1384</v>
      </c>
      <c r="L1059" s="67" t="s">
        <v>1385</v>
      </c>
      <c r="M1059" s="120" t="s">
        <v>1386</v>
      </c>
      <c r="N1059" s="120" t="s">
        <v>1387</v>
      </c>
      <c r="O1059" s="120" t="s">
        <v>1388</v>
      </c>
      <c r="P1059" s="120" t="s">
        <v>321</v>
      </c>
      <c r="Q1059" s="120" t="s">
        <v>1389</v>
      </c>
      <c r="R1059" s="120" t="s">
        <v>1390</v>
      </c>
      <c r="S1059" s="120" t="s">
        <v>1391</v>
      </c>
      <c r="T1059" s="120" t="s">
        <v>1392</v>
      </c>
      <c r="U1059" s="120" t="s">
        <v>1393</v>
      </c>
      <c r="V1059" s="120" t="s">
        <v>1394</v>
      </c>
      <c r="W1059" s="120" t="s">
        <v>1395</v>
      </c>
      <c r="X1059" s="120" t="s">
        <v>1396</v>
      </c>
      <c r="Y1059" s="120" t="s">
        <v>1397</v>
      </c>
    </row>
    <row r="1060" spans="1:25" ht="15" x14ac:dyDescent="0.2">
      <c r="A1060" s="42">
        <v>16</v>
      </c>
      <c r="B1060" s="67" t="s">
        <v>1398</v>
      </c>
      <c r="C1060" s="67" t="s">
        <v>1399</v>
      </c>
      <c r="D1060" s="67" t="s">
        <v>1400</v>
      </c>
      <c r="E1060" s="67" t="s">
        <v>1401</v>
      </c>
      <c r="F1060" s="67" t="s">
        <v>1402</v>
      </c>
      <c r="G1060" s="67" t="s">
        <v>1403</v>
      </c>
      <c r="H1060" s="67" t="s">
        <v>310</v>
      </c>
      <c r="I1060" s="67" t="s">
        <v>1404</v>
      </c>
      <c r="J1060" s="67" t="s">
        <v>1405</v>
      </c>
      <c r="K1060" s="67" t="s">
        <v>211</v>
      </c>
      <c r="L1060" s="67" t="s">
        <v>1406</v>
      </c>
      <c r="M1060" s="120" t="s">
        <v>1407</v>
      </c>
      <c r="N1060" s="120" t="s">
        <v>1408</v>
      </c>
      <c r="O1060" s="120" t="s">
        <v>1409</v>
      </c>
      <c r="P1060" s="120" t="s">
        <v>1410</v>
      </c>
      <c r="Q1060" s="120" t="s">
        <v>1411</v>
      </c>
      <c r="R1060" s="120" t="s">
        <v>1412</v>
      </c>
      <c r="S1060" s="120" t="s">
        <v>1413</v>
      </c>
      <c r="T1060" s="120" t="s">
        <v>1414</v>
      </c>
      <c r="U1060" s="120" t="s">
        <v>1415</v>
      </c>
      <c r="V1060" s="120" t="s">
        <v>1416</v>
      </c>
      <c r="W1060" s="120" t="s">
        <v>1417</v>
      </c>
      <c r="X1060" s="120" t="s">
        <v>1418</v>
      </c>
      <c r="Y1060" s="120" t="s">
        <v>1419</v>
      </c>
    </row>
    <row r="1061" spans="1:25" ht="15" x14ac:dyDescent="0.2">
      <c r="A1061" s="42">
        <v>17</v>
      </c>
      <c r="B1061" s="67" t="s">
        <v>1420</v>
      </c>
      <c r="C1061" s="67" t="s">
        <v>401</v>
      </c>
      <c r="D1061" s="67" t="s">
        <v>1421</v>
      </c>
      <c r="E1061" s="67" t="s">
        <v>1422</v>
      </c>
      <c r="F1061" s="67" t="s">
        <v>220</v>
      </c>
      <c r="G1061" s="67" t="s">
        <v>1423</v>
      </c>
      <c r="H1061" s="67" t="s">
        <v>1424</v>
      </c>
      <c r="I1061" s="67" t="s">
        <v>1425</v>
      </c>
      <c r="J1061" s="67" t="s">
        <v>1426</v>
      </c>
      <c r="K1061" s="67" t="s">
        <v>1427</v>
      </c>
      <c r="L1061" s="67" t="s">
        <v>1428</v>
      </c>
      <c r="M1061" s="120" t="s">
        <v>1429</v>
      </c>
      <c r="N1061" s="120" t="s">
        <v>1430</v>
      </c>
      <c r="O1061" s="120" t="s">
        <v>144</v>
      </c>
      <c r="P1061" s="120" t="s">
        <v>299</v>
      </c>
      <c r="Q1061" s="120" t="s">
        <v>1431</v>
      </c>
      <c r="R1061" s="120" t="s">
        <v>1432</v>
      </c>
      <c r="S1061" s="120" t="s">
        <v>398</v>
      </c>
      <c r="T1061" s="120" t="s">
        <v>1433</v>
      </c>
      <c r="U1061" s="120" t="s">
        <v>1434</v>
      </c>
      <c r="V1061" s="120" t="s">
        <v>1435</v>
      </c>
      <c r="W1061" s="120" t="s">
        <v>129</v>
      </c>
      <c r="X1061" s="120" t="s">
        <v>1436</v>
      </c>
      <c r="Y1061" s="120" t="s">
        <v>322</v>
      </c>
    </row>
    <row r="1062" spans="1:25" ht="15" x14ac:dyDescent="0.2">
      <c r="A1062" s="42">
        <v>18</v>
      </c>
      <c r="B1062" s="67" t="s">
        <v>1437</v>
      </c>
      <c r="C1062" s="67" t="s">
        <v>1438</v>
      </c>
      <c r="D1062" s="67" t="s">
        <v>1439</v>
      </c>
      <c r="E1062" s="67" t="s">
        <v>1440</v>
      </c>
      <c r="F1062" s="67" t="s">
        <v>1441</v>
      </c>
      <c r="G1062" s="67" t="s">
        <v>1442</v>
      </c>
      <c r="H1062" s="67" t="s">
        <v>1443</v>
      </c>
      <c r="I1062" s="67" t="s">
        <v>1444</v>
      </c>
      <c r="J1062" s="67" t="s">
        <v>1445</v>
      </c>
      <c r="K1062" s="67" t="s">
        <v>1446</v>
      </c>
      <c r="L1062" s="67" t="s">
        <v>1447</v>
      </c>
      <c r="M1062" s="120" t="s">
        <v>1448</v>
      </c>
      <c r="N1062" s="120" t="s">
        <v>1449</v>
      </c>
      <c r="O1062" s="120" t="s">
        <v>1450</v>
      </c>
      <c r="P1062" s="120" t="s">
        <v>1451</v>
      </c>
      <c r="Q1062" s="120" t="s">
        <v>1452</v>
      </c>
      <c r="R1062" s="120" t="s">
        <v>1453</v>
      </c>
      <c r="S1062" s="120" t="s">
        <v>1454</v>
      </c>
      <c r="T1062" s="120" t="s">
        <v>1455</v>
      </c>
      <c r="U1062" s="120" t="s">
        <v>1456</v>
      </c>
      <c r="V1062" s="120" t="s">
        <v>1457</v>
      </c>
      <c r="W1062" s="120" t="s">
        <v>1458</v>
      </c>
      <c r="X1062" s="120" t="s">
        <v>402</v>
      </c>
      <c r="Y1062" s="120" t="s">
        <v>1459</v>
      </c>
    </row>
    <row r="1063" spans="1:25" ht="15" x14ac:dyDescent="0.2">
      <c r="A1063" s="42">
        <v>19</v>
      </c>
      <c r="B1063" s="67" t="s">
        <v>1460</v>
      </c>
      <c r="C1063" s="67" t="s">
        <v>1461</v>
      </c>
      <c r="D1063" s="67" t="s">
        <v>290</v>
      </c>
      <c r="E1063" s="67" t="s">
        <v>1462</v>
      </c>
      <c r="F1063" s="67" t="s">
        <v>1463</v>
      </c>
      <c r="G1063" s="67" t="s">
        <v>1464</v>
      </c>
      <c r="H1063" s="67" t="s">
        <v>1465</v>
      </c>
      <c r="I1063" s="67" t="s">
        <v>1466</v>
      </c>
      <c r="J1063" s="67" t="s">
        <v>324</v>
      </c>
      <c r="K1063" s="67" t="s">
        <v>228</v>
      </c>
      <c r="L1063" s="67" t="s">
        <v>1467</v>
      </c>
      <c r="M1063" s="120" t="s">
        <v>1468</v>
      </c>
      <c r="N1063" s="120" t="s">
        <v>1469</v>
      </c>
      <c r="O1063" s="120" t="s">
        <v>1470</v>
      </c>
      <c r="P1063" s="120" t="s">
        <v>1471</v>
      </c>
      <c r="Q1063" s="120" t="s">
        <v>1472</v>
      </c>
      <c r="R1063" s="120" t="s">
        <v>1473</v>
      </c>
      <c r="S1063" s="120" t="s">
        <v>1474</v>
      </c>
      <c r="T1063" s="120" t="s">
        <v>1475</v>
      </c>
      <c r="U1063" s="120" t="s">
        <v>1476</v>
      </c>
      <c r="V1063" s="120" t="s">
        <v>1477</v>
      </c>
      <c r="W1063" s="120" t="s">
        <v>1478</v>
      </c>
      <c r="X1063" s="120" t="s">
        <v>1479</v>
      </c>
      <c r="Y1063" s="120" t="s">
        <v>1480</v>
      </c>
    </row>
    <row r="1064" spans="1:25" ht="15" x14ac:dyDescent="0.2">
      <c r="A1064" s="42">
        <v>20</v>
      </c>
      <c r="B1064" s="67" t="s">
        <v>1481</v>
      </c>
      <c r="C1064" s="67" t="s">
        <v>1482</v>
      </c>
      <c r="D1064" s="67" t="s">
        <v>1483</v>
      </c>
      <c r="E1064" s="67" t="s">
        <v>1484</v>
      </c>
      <c r="F1064" s="67" t="s">
        <v>1485</v>
      </c>
      <c r="G1064" s="67" t="s">
        <v>1486</v>
      </c>
      <c r="H1064" s="67" t="s">
        <v>1487</v>
      </c>
      <c r="I1064" s="67" t="s">
        <v>1488</v>
      </c>
      <c r="J1064" s="67" t="s">
        <v>1489</v>
      </c>
      <c r="K1064" s="67" t="s">
        <v>1490</v>
      </c>
      <c r="L1064" s="67" t="s">
        <v>1491</v>
      </c>
      <c r="M1064" s="120" t="s">
        <v>142</v>
      </c>
      <c r="N1064" s="120" t="s">
        <v>1492</v>
      </c>
      <c r="O1064" s="120" t="s">
        <v>1493</v>
      </c>
      <c r="P1064" s="120" t="s">
        <v>1494</v>
      </c>
      <c r="Q1064" s="120" t="s">
        <v>1495</v>
      </c>
      <c r="R1064" s="120" t="s">
        <v>1496</v>
      </c>
      <c r="S1064" s="120" t="s">
        <v>1497</v>
      </c>
      <c r="T1064" s="120" t="s">
        <v>1498</v>
      </c>
      <c r="U1064" s="120" t="s">
        <v>1499</v>
      </c>
      <c r="V1064" s="120" t="s">
        <v>1500</v>
      </c>
      <c r="W1064" s="120" t="s">
        <v>1501</v>
      </c>
      <c r="X1064" s="120" t="s">
        <v>1502</v>
      </c>
      <c r="Y1064" s="120" t="s">
        <v>1503</v>
      </c>
    </row>
    <row r="1065" spans="1:25" ht="15" x14ac:dyDescent="0.2">
      <c r="A1065" s="42">
        <v>21</v>
      </c>
      <c r="B1065" s="67" t="s">
        <v>1504</v>
      </c>
      <c r="C1065" s="67" t="s">
        <v>308</v>
      </c>
      <c r="D1065" s="67" t="s">
        <v>1505</v>
      </c>
      <c r="E1065" s="67" t="s">
        <v>1506</v>
      </c>
      <c r="F1065" s="67" t="s">
        <v>1507</v>
      </c>
      <c r="G1065" s="67" t="s">
        <v>1508</v>
      </c>
      <c r="H1065" s="67" t="s">
        <v>1509</v>
      </c>
      <c r="I1065" s="67" t="s">
        <v>1510</v>
      </c>
      <c r="J1065" s="67" t="s">
        <v>1511</v>
      </c>
      <c r="K1065" s="67" t="s">
        <v>1512</v>
      </c>
      <c r="L1065" s="67" t="s">
        <v>1513</v>
      </c>
      <c r="M1065" s="120" t="s">
        <v>1514</v>
      </c>
      <c r="N1065" s="120" t="s">
        <v>1515</v>
      </c>
      <c r="O1065" s="120" t="s">
        <v>1516</v>
      </c>
      <c r="P1065" s="120" t="s">
        <v>1517</v>
      </c>
      <c r="Q1065" s="120" t="s">
        <v>1518</v>
      </c>
      <c r="R1065" s="120" t="s">
        <v>1519</v>
      </c>
      <c r="S1065" s="120" t="s">
        <v>1520</v>
      </c>
      <c r="T1065" s="120" t="s">
        <v>1521</v>
      </c>
      <c r="U1065" s="120" t="s">
        <v>1522</v>
      </c>
      <c r="V1065" s="120" t="s">
        <v>1523</v>
      </c>
      <c r="W1065" s="120" t="s">
        <v>1524</v>
      </c>
      <c r="X1065" s="120" t="s">
        <v>289</v>
      </c>
      <c r="Y1065" s="120" t="s">
        <v>1525</v>
      </c>
    </row>
    <row r="1066" spans="1:25" ht="15" x14ac:dyDescent="0.2">
      <c r="A1066" s="42">
        <v>22</v>
      </c>
      <c r="B1066" s="67" t="s">
        <v>1526</v>
      </c>
      <c r="C1066" s="67" t="s">
        <v>1527</v>
      </c>
      <c r="D1066" s="67" t="s">
        <v>1528</v>
      </c>
      <c r="E1066" s="67" t="s">
        <v>1529</v>
      </c>
      <c r="F1066" s="67" t="s">
        <v>1530</v>
      </c>
      <c r="G1066" s="67" t="s">
        <v>1531</v>
      </c>
      <c r="H1066" s="67" t="s">
        <v>1532</v>
      </c>
      <c r="I1066" s="67" t="s">
        <v>1533</v>
      </c>
      <c r="J1066" s="67" t="s">
        <v>1534</v>
      </c>
      <c r="K1066" s="67" t="s">
        <v>1535</v>
      </c>
      <c r="L1066" s="67" t="s">
        <v>1536</v>
      </c>
      <c r="M1066" s="120" t="s">
        <v>1537</v>
      </c>
      <c r="N1066" s="120" t="s">
        <v>295</v>
      </c>
      <c r="O1066" s="120" t="s">
        <v>1538</v>
      </c>
      <c r="P1066" s="120" t="s">
        <v>1539</v>
      </c>
      <c r="Q1066" s="120" t="s">
        <v>309</v>
      </c>
      <c r="R1066" s="120" t="s">
        <v>1540</v>
      </c>
      <c r="S1066" s="120" t="s">
        <v>1541</v>
      </c>
      <c r="T1066" s="120" t="s">
        <v>1542</v>
      </c>
      <c r="U1066" s="120" t="s">
        <v>1543</v>
      </c>
      <c r="V1066" s="120" t="s">
        <v>1544</v>
      </c>
      <c r="W1066" s="120" t="s">
        <v>1545</v>
      </c>
      <c r="X1066" s="120" t="s">
        <v>213</v>
      </c>
      <c r="Y1066" s="120" t="s">
        <v>1546</v>
      </c>
    </row>
    <row r="1067" spans="1:25" ht="15" x14ac:dyDescent="0.2">
      <c r="A1067" s="42">
        <v>23</v>
      </c>
      <c r="B1067" s="67" t="s">
        <v>1547</v>
      </c>
      <c r="C1067" s="67" t="s">
        <v>1548</v>
      </c>
      <c r="D1067" s="67" t="s">
        <v>1357</v>
      </c>
      <c r="E1067" s="67" t="s">
        <v>1549</v>
      </c>
      <c r="F1067" s="67" t="s">
        <v>1550</v>
      </c>
      <c r="G1067" s="67" t="s">
        <v>1551</v>
      </c>
      <c r="H1067" s="67" t="s">
        <v>1552</v>
      </c>
      <c r="I1067" s="67" t="s">
        <v>1553</v>
      </c>
      <c r="J1067" s="67" t="s">
        <v>1554</v>
      </c>
      <c r="K1067" s="67" t="s">
        <v>1555</v>
      </c>
      <c r="L1067" s="67" t="s">
        <v>1556</v>
      </c>
      <c r="M1067" s="120" t="s">
        <v>1557</v>
      </c>
      <c r="N1067" s="120" t="s">
        <v>1558</v>
      </c>
      <c r="O1067" s="120" t="s">
        <v>1559</v>
      </c>
      <c r="P1067" s="120" t="s">
        <v>1560</v>
      </c>
      <c r="Q1067" s="120" t="s">
        <v>1561</v>
      </c>
      <c r="R1067" s="120" t="s">
        <v>1562</v>
      </c>
      <c r="S1067" s="120" t="s">
        <v>1563</v>
      </c>
      <c r="T1067" s="120" t="s">
        <v>1564</v>
      </c>
      <c r="U1067" s="120" t="s">
        <v>1565</v>
      </c>
      <c r="V1067" s="120" t="s">
        <v>1566</v>
      </c>
      <c r="W1067" s="120" t="s">
        <v>209</v>
      </c>
      <c r="X1067" s="120" t="s">
        <v>1567</v>
      </c>
      <c r="Y1067" s="120" t="s">
        <v>1568</v>
      </c>
    </row>
    <row r="1068" spans="1:25" ht="15" x14ac:dyDescent="0.2">
      <c r="A1068" s="42">
        <v>24</v>
      </c>
      <c r="B1068" s="67" t="s">
        <v>1569</v>
      </c>
      <c r="C1068" s="67" t="s">
        <v>1570</v>
      </c>
      <c r="D1068" s="67" t="s">
        <v>1571</v>
      </c>
      <c r="E1068" s="67" t="s">
        <v>1572</v>
      </c>
      <c r="F1068" s="67" t="s">
        <v>1573</v>
      </c>
      <c r="G1068" s="67" t="s">
        <v>1574</v>
      </c>
      <c r="H1068" s="67" t="s">
        <v>1575</v>
      </c>
      <c r="I1068" s="67" t="s">
        <v>1576</v>
      </c>
      <c r="J1068" s="67" t="s">
        <v>1577</v>
      </c>
      <c r="K1068" s="67" t="s">
        <v>313</v>
      </c>
      <c r="L1068" s="67" t="s">
        <v>1578</v>
      </c>
      <c r="M1068" s="120" t="s">
        <v>1579</v>
      </c>
      <c r="N1068" s="120" t="s">
        <v>1580</v>
      </c>
      <c r="O1068" s="120" t="s">
        <v>1581</v>
      </c>
      <c r="P1068" s="120" t="s">
        <v>1542</v>
      </c>
      <c r="Q1068" s="120" t="s">
        <v>1582</v>
      </c>
      <c r="R1068" s="120" t="s">
        <v>1583</v>
      </c>
      <c r="S1068" s="120" t="s">
        <v>1584</v>
      </c>
      <c r="T1068" s="120" t="s">
        <v>1585</v>
      </c>
      <c r="U1068" s="120" t="s">
        <v>1586</v>
      </c>
      <c r="V1068" s="120" t="s">
        <v>1587</v>
      </c>
      <c r="W1068" s="120" t="s">
        <v>1588</v>
      </c>
      <c r="X1068" s="120" t="s">
        <v>1589</v>
      </c>
      <c r="Y1068" s="120" t="s">
        <v>1590</v>
      </c>
    </row>
    <row r="1069" spans="1:25" ht="15" x14ac:dyDescent="0.2">
      <c r="A1069" s="42">
        <v>25</v>
      </c>
      <c r="B1069" s="67" t="s">
        <v>1591</v>
      </c>
      <c r="C1069" s="67" t="s">
        <v>1592</v>
      </c>
      <c r="D1069" s="67" t="s">
        <v>1593</v>
      </c>
      <c r="E1069" s="67" t="s">
        <v>1594</v>
      </c>
      <c r="F1069" s="67" t="s">
        <v>128</v>
      </c>
      <c r="G1069" s="67" t="s">
        <v>1595</v>
      </c>
      <c r="H1069" s="67" t="s">
        <v>1596</v>
      </c>
      <c r="I1069" s="67" t="s">
        <v>1597</v>
      </c>
      <c r="J1069" s="67" t="s">
        <v>1598</v>
      </c>
      <c r="K1069" s="67" t="s">
        <v>1599</v>
      </c>
      <c r="L1069" s="67" t="s">
        <v>1600</v>
      </c>
      <c r="M1069" s="120" t="s">
        <v>1601</v>
      </c>
      <c r="N1069" s="120" t="s">
        <v>1602</v>
      </c>
      <c r="O1069" s="120" t="s">
        <v>1603</v>
      </c>
      <c r="P1069" s="120" t="s">
        <v>1604</v>
      </c>
      <c r="Q1069" s="120" t="s">
        <v>1605</v>
      </c>
      <c r="R1069" s="120" t="s">
        <v>1606</v>
      </c>
      <c r="S1069" s="120" t="s">
        <v>1607</v>
      </c>
      <c r="T1069" s="120" t="s">
        <v>1608</v>
      </c>
      <c r="U1069" s="120" t="s">
        <v>1609</v>
      </c>
      <c r="V1069" s="120" t="s">
        <v>398</v>
      </c>
      <c r="W1069" s="120" t="s">
        <v>1610</v>
      </c>
      <c r="X1069" s="120" t="s">
        <v>1611</v>
      </c>
      <c r="Y1069" s="120" t="s">
        <v>404</v>
      </c>
    </row>
    <row r="1070" spans="1:25" ht="15" x14ac:dyDescent="0.2">
      <c r="A1070" s="42">
        <v>26</v>
      </c>
      <c r="B1070" s="67" t="s">
        <v>1612</v>
      </c>
      <c r="C1070" s="67" t="s">
        <v>1613</v>
      </c>
      <c r="D1070" s="67" t="s">
        <v>1614</v>
      </c>
      <c r="E1070" s="67" t="s">
        <v>1615</v>
      </c>
      <c r="F1070" s="67" t="s">
        <v>1616</v>
      </c>
      <c r="G1070" s="67" t="s">
        <v>1617</v>
      </c>
      <c r="H1070" s="67" t="s">
        <v>1618</v>
      </c>
      <c r="I1070" s="67" t="s">
        <v>1619</v>
      </c>
      <c r="J1070" s="67" t="s">
        <v>1620</v>
      </c>
      <c r="K1070" s="67" t="s">
        <v>1621</v>
      </c>
      <c r="L1070" s="67" t="s">
        <v>1622</v>
      </c>
      <c r="M1070" s="120" t="s">
        <v>1623</v>
      </c>
      <c r="N1070" s="120" t="s">
        <v>1624</v>
      </c>
      <c r="O1070" s="120" t="s">
        <v>1625</v>
      </c>
      <c r="P1070" s="120" t="s">
        <v>1626</v>
      </c>
      <c r="Q1070" s="120" t="s">
        <v>229</v>
      </c>
      <c r="R1070" s="120" t="s">
        <v>1627</v>
      </c>
      <c r="S1070" s="120" t="s">
        <v>1628</v>
      </c>
      <c r="T1070" s="120" t="s">
        <v>326</v>
      </c>
      <c r="U1070" s="120" t="s">
        <v>1629</v>
      </c>
      <c r="V1070" s="120" t="s">
        <v>1630</v>
      </c>
      <c r="W1070" s="120" t="s">
        <v>1631</v>
      </c>
      <c r="X1070" s="120" t="s">
        <v>1632</v>
      </c>
      <c r="Y1070" s="120" t="s">
        <v>212</v>
      </c>
    </row>
    <row r="1071" spans="1:25" ht="15" x14ac:dyDescent="0.2">
      <c r="A1071" s="42">
        <v>27</v>
      </c>
      <c r="B1071" s="67" t="s">
        <v>143</v>
      </c>
      <c r="C1071" s="67" t="s">
        <v>1633</v>
      </c>
      <c r="D1071" s="67" t="s">
        <v>1634</v>
      </c>
      <c r="E1071" s="67" t="s">
        <v>1635</v>
      </c>
      <c r="F1071" s="67" t="s">
        <v>1636</v>
      </c>
      <c r="G1071" s="67" t="s">
        <v>1637</v>
      </c>
      <c r="H1071" s="67" t="s">
        <v>1638</v>
      </c>
      <c r="I1071" s="67" t="s">
        <v>1639</v>
      </c>
      <c r="J1071" s="67" t="s">
        <v>1640</v>
      </c>
      <c r="K1071" s="67" t="s">
        <v>1641</v>
      </c>
      <c r="L1071" s="67" t="s">
        <v>1642</v>
      </c>
      <c r="M1071" s="120" t="s">
        <v>1643</v>
      </c>
      <c r="N1071" s="120" t="s">
        <v>1644</v>
      </c>
      <c r="O1071" s="120" t="s">
        <v>1645</v>
      </c>
      <c r="P1071" s="120" t="s">
        <v>1646</v>
      </c>
      <c r="Q1071" s="120" t="s">
        <v>1647</v>
      </c>
      <c r="R1071" s="120" t="s">
        <v>1648</v>
      </c>
      <c r="S1071" s="120" t="s">
        <v>1649</v>
      </c>
      <c r="T1071" s="120" t="s">
        <v>1650</v>
      </c>
      <c r="U1071" s="120" t="s">
        <v>1651</v>
      </c>
      <c r="V1071" s="120" t="s">
        <v>1652</v>
      </c>
      <c r="W1071" s="120" t="s">
        <v>1653</v>
      </c>
      <c r="X1071" s="120" t="s">
        <v>1654</v>
      </c>
      <c r="Y1071" s="120" t="s">
        <v>1655</v>
      </c>
    </row>
    <row r="1072" spans="1:25" ht="15" x14ac:dyDescent="0.2">
      <c r="A1072" s="42">
        <v>28</v>
      </c>
      <c r="B1072" s="67" t="s">
        <v>1656</v>
      </c>
      <c r="C1072" s="67" t="s">
        <v>1657</v>
      </c>
      <c r="D1072" s="67" t="s">
        <v>1658</v>
      </c>
      <c r="E1072" s="67" t="s">
        <v>1659</v>
      </c>
      <c r="F1072" s="67" t="s">
        <v>1660</v>
      </c>
      <c r="G1072" s="67" t="s">
        <v>1661</v>
      </c>
      <c r="H1072" s="67" t="s">
        <v>1662</v>
      </c>
      <c r="I1072" s="67" t="s">
        <v>294</v>
      </c>
      <c r="J1072" s="67" t="s">
        <v>1663</v>
      </c>
      <c r="K1072" s="67" t="s">
        <v>1664</v>
      </c>
      <c r="L1072" s="67" t="s">
        <v>1665</v>
      </c>
      <c r="M1072" s="120" t="s">
        <v>1666</v>
      </c>
      <c r="N1072" s="120" t="s">
        <v>1667</v>
      </c>
      <c r="O1072" s="120" t="s">
        <v>1668</v>
      </c>
      <c r="P1072" s="120" t="s">
        <v>1669</v>
      </c>
      <c r="Q1072" s="120" t="s">
        <v>1670</v>
      </c>
      <c r="R1072" s="120" t="s">
        <v>1671</v>
      </c>
      <c r="S1072" s="120" t="s">
        <v>1672</v>
      </c>
      <c r="T1072" s="120" t="s">
        <v>1673</v>
      </c>
      <c r="U1072" s="120" t="s">
        <v>1674</v>
      </c>
      <c r="V1072" s="120" t="s">
        <v>1675</v>
      </c>
      <c r="W1072" s="120" t="s">
        <v>1676</v>
      </c>
      <c r="X1072" s="120" t="s">
        <v>1677</v>
      </c>
      <c r="Y1072" s="120" t="s">
        <v>1678</v>
      </c>
    </row>
    <row r="1073" spans="1:25" ht="15" x14ac:dyDescent="0.2">
      <c r="A1073" s="42">
        <v>29</v>
      </c>
      <c r="B1073" s="67" t="s">
        <v>327</v>
      </c>
      <c r="C1073" s="67" t="s">
        <v>1679</v>
      </c>
      <c r="D1073" s="67" t="s">
        <v>1680</v>
      </c>
      <c r="E1073" s="67" t="s">
        <v>1681</v>
      </c>
      <c r="F1073" s="67" t="s">
        <v>1682</v>
      </c>
      <c r="G1073" s="67" t="s">
        <v>1683</v>
      </c>
      <c r="H1073" s="67" t="s">
        <v>1684</v>
      </c>
      <c r="I1073" s="67" t="s">
        <v>1685</v>
      </c>
      <c r="J1073" s="67" t="s">
        <v>1686</v>
      </c>
      <c r="K1073" s="67" t="s">
        <v>1687</v>
      </c>
      <c r="L1073" s="67" t="s">
        <v>1688</v>
      </c>
      <c r="M1073" s="120" t="s">
        <v>1689</v>
      </c>
      <c r="N1073" s="120" t="s">
        <v>1690</v>
      </c>
      <c r="O1073" s="120" t="s">
        <v>1691</v>
      </c>
      <c r="P1073" s="120" t="s">
        <v>141</v>
      </c>
      <c r="Q1073" s="120" t="s">
        <v>1692</v>
      </c>
      <c r="R1073" s="120" t="s">
        <v>1693</v>
      </c>
      <c r="S1073" s="120" t="s">
        <v>1694</v>
      </c>
      <c r="T1073" s="120" t="s">
        <v>1695</v>
      </c>
      <c r="U1073" s="120" t="s">
        <v>1696</v>
      </c>
      <c r="V1073" s="120" t="s">
        <v>1697</v>
      </c>
      <c r="W1073" s="120" t="s">
        <v>1698</v>
      </c>
      <c r="X1073" s="120" t="s">
        <v>395</v>
      </c>
      <c r="Y1073" s="120" t="s">
        <v>1699</v>
      </c>
    </row>
    <row r="1074" spans="1:25" ht="15" x14ac:dyDescent="0.2">
      <c r="A1074" s="42">
        <v>30</v>
      </c>
      <c r="B1074" s="67" t="s">
        <v>1700</v>
      </c>
      <c r="C1074" s="67" t="s">
        <v>1701</v>
      </c>
      <c r="D1074" s="67" t="s">
        <v>1702</v>
      </c>
      <c r="E1074" s="67" t="s">
        <v>1703</v>
      </c>
      <c r="F1074" s="67" t="s">
        <v>1704</v>
      </c>
      <c r="G1074" s="67" t="s">
        <v>1289</v>
      </c>
      <c r="H1074" s="67" t="s">
        <v>1705</v>
      </c>
      <c r="I1074" s="67" t="s">
        <v>1706</v>
      </c>
      <c r="J1074" s="67" t="s">
        <v>1707</v>
      </c>
      <c r="K1074" s="67" t="s">
        <v>1708</v>
      </c>
      <c r="L1074" s="67" t="s">
        <v>1709</v>
      </c>
      <c r="M1074" s="120" t="s">
        <v>1710</v>
      </c>
      <c r="N1074" s="120" t="s">
        <v>1711</v>
      </c>
      <c r="O1074" s="120" t="s">
        <v>215</v>
      </c>
      <c r="P1074" s="120" t="s">
        <v>1712</v>
      </c>
      <c r="Q1074" s="120" t="s">
        <v>1713</v>
      </c>
      <c r="R1074" s="120" t="s">
        <v>1714</v>
      </c>
      <c r="S1074" s="120" t="s">
        <v>1715</v>
      </c>
      <c r="T1074" s="120" t="s">
        <v>1716</v>
      </c>
      <c r="U1074" s="120" t="s">
        <v>1717</v>
      </c>
      <c r="V1074" s="120" t="s">
        <v>1718</v>
      </c>
      <c r="W1074" s="120" t="s">
        <v>1719</v>
      </c>
      <c r="X1074" s="120" t="s">
        <v>1720</v>
      </c>
      <c r="Y1074" s="120" t="s">
        <v>1721</v>
      </c>
    </row>
    <row r="1075" spans="1:25" ht="17.25" customHeight="1" x14ac:dyDescent="0.2">
      <c r="A1075" s="7" t="s">
        <v>97</v>
      </c>
      <c r="H1075" s="29">
        <f>H973</f>
        <v>895906.6</v>
      </c>
      <c r="I1075" s="7" t="s">
        <v>39</v>
      </c>
    </row>
    <row r="1076" spans="1:25" x14ac:dyDescent="0.2">
      <c r="A1076" s="13"/>
    </row>
    <row r="1077" spans="1:25" ht="15" x14ac:dyDescent="0.2">
      <c r="A1077" s="126" t="s">
        <v>11</v>
      </c>
      <c r="B1077" s="126" t="s">
        <v>41</v>
      </c>
      <c r="C1077" s="126"/>
      <c r="D1077" s="126"/>
      <c r="E1077" s="126"/>
      <c r="F1077" s="126"/>
      <c r="G1077" s="126"/>
      <c r="H1077" s="126"/>
      <c r="I1077" s="126"/>
      <c r="J1077" s="126"/>
      <c r="K1077" s="126"/>
      <c r="L1077" s="126"/>
      <c r="M1077" s="126"/>
      <c r="N1077" s="126"/>
      <c r="O1077" s="126"/>
      <c r="P1077" s="126"/>
      <c r="Q1077" s="126"/>
      <c r="R1077" s="126"/>
      <c r="S1077" s="126"/>
      <c r="T1077" s="126"/>
      <c r="U1077" s="126"/>
      <c r="V1077" s="126"/>
      <c r="W1077" s="126"/>
      <c r="X1077" s="126"/>
      <c r="Y1077" s="126"/>
    </row>
    <row r="1078" spans="1:25" ht="30" x14ac:dyDescent="0.2">
      <c r="A1078" s="126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6" t="s">
        <v>24</v>
      </c>
      <c r="N1078" s="86" t="s">
        <v>25</v>
      </c>
      <c r="O1078" s="86" t="s">
        <v>26</v>
      </c>
      <c r="P1078" s="86" t="s">
        <v>27</v>
      </c>
      <c r="Q1078" s="86" t="s">
        <v>28</v>
      </c>
      <c r="R1078" s="86" t="s">
        <v>29</v>
      </c>
      <c r="S1078" s="86" t="s">
        <v>30</v>
      </c>
      <c r="T1078" s="86" t="s">
        <v>31</v>
      </c>
      <c r="U1078" s="86" t="s">
        <v>32</v>
      </c>
      <c r="V1078" s="86" t="s">
        <v>33</v>
      </c>
      <c r="W1078" s="86" t="s">
        <v>34</v>
      </c>
      <c r="X1078" s="86" t="s">
        <v>35</v>
      </c>
      <c r="Y1078" s="86" t="s">
        <v>36</v>
      </c>
    </row>
    <row r="1079" spans="1:25" ht="15" x14ac:dyDescent="0.2">
      <c r="A1079" s="15">
        <v>1</v>
      </c>
      <c r="B1079" s="23" t="s">
        <v>88</v>
      </c>
      <c r="C1079" s="23" t="s">
        <v>88</v>
      </c>
      <c r="D1079" s="23" t="s">
        <v>88</v>
      </c>
      <c r="E1079" s="23" t="s">
        <v>88</v>
      </c>
      <c r="F1079" s="23" t="s">
        <v>88</v>
      </c>
      <c r="G1079" s="23">
        <v>89.35</v>
      </c>
      <c r="H1079" s="23">
        <v>112.41</v>
      </c>
      <c r="I1079" s="23">
        <v>185.45</v>
      </c>
      <c r="J1079" s="23">
        <v>91.26</v>
      </c>
      <c r="K1079" s="23">
        <v>62.14</v>
      </c>
      <c r="L1079" s="23" t="s">
        <v>88</v>
      </c>
      <c r="M1079" s="91" t="s">
        <v>88</v>
      </c>
      <c r="N1079" s="91">
        <v>145.46</v>
      </c>
      <c r="O1079" s="91">
        <v>121.62</v>
      </c>
      <c r="P1079" s="91">
        <v>154.13</v>
      </c>
      <c r="Q1079" s="91">
        <v>227.08</v>
      </c>
      <c r="R1079" s="91">
        <v>114.82</v>
      </c>
      <c r="S1079" s="91">
        <v>58.93</v>
      </c>
      <c r="T1079" s="91">
        <v>0.04</v>
      </c>
      <c r="U1079" s="91" t="s">
        <v>88</v>
      </c>
      <c r="V1079" s="91" t="s">
        <v>88</v>
      </c>
      <c r="W1079" s="91" t="s">
        <v>88</v>
      </c>
      <c r="X1079" s="91" t="s">
        <v>88</v>
      </c>
      <c r="Y1079" s="91" t="s">
        <v>88</v>
      </c>
    </row>
    <row r="1080" spans="1:25" ht="15" x14ac:dyDescent="0.2">
      <c r="A1080" s="15">
        <v>2</v>
      </c>
      <c r="B1080" s="23" t="s">
        <v>88</v>
      </c>
      <c r="C1080" s="23" t="s">
        <v>88</v>
      </c>
      <c r="D1080" s="23" t="s">
        <v>88</v>
      </c>
      <c r="E1080" s="23" t="s">
        <v>88</v>
      </c>
      <c r="F1080" s="23" t="s">
        <v>88</v>
      </c>
      <c r="G1080" s="23">
        <v>16.329999999999998</v>
      </c>
      <c r="H1080" s="23">
        <v>75.08</v>
      </c>
      <c r="I1080" s="23">
        <v>108.59</v>
      </c>
      <c r="J1080" s="23">
        <v>16.36</v>
      </c>
      <c r="K1080" s="23" t="s">
        <v>88</v>
      </c>
      <c r="L1080" s="23" t="s">
        <v>88</v>
      </c>
      <c r="M1080" s="91" t="s">
        <v>88</v>
      </c>
      <c r="N1080" s="91" t="s">
        <v>88</v>
      </c>
      <c r="O1080" s="91">
        <v>0.01</v>
      </c>
      <c r="P1080" s="91">
        <v>62.25</v>
      </c>
      <c r="Q1080" s="91" t="s">
        <v>88</v>
      </c>
      <c r="R1080" s="91" t="s">
        <v>88</v>
      </c>
      <c r="S1080" s="91">
        <v>19.96</v>
      </c>
      <c r="T1080" s="91" t="s">
        <v>88</v>
      </c>
      <c r="U1080" s="91" t="s">
        <v>88</v>
      </c>
      <c r="V1080" s="91" t="s">
        <v>88</v>
      </c>
      <c r="W1080" s="91" t="s">
        <v>88</v>
      </c>
      <c r="X1080" s="91" t="s">
        <v>88</v>
      </c>
      <c r="Y1080" s="91" t="s">
        <v>88</v>
      </c>
    </row>
    <row r="1081" spans="1:25" ht="15" x14ac:dyDescent="0.2">
      <c r="A1081" s="15">
        <v>3</v>
      </c>
      <c r="B1081" s="23" t="s">
        <v>88</v>
      </c>
      <c r="C1081" s="23" t="s">
        <v>88</v>
      </c>
      <c r="D1081" s="23" t="s">
        <v>88</v>
      </c>
      <c r="E1081" s="23" t="s">
        <v>88</v>
      </c>
      <c r="F1081" s="23" t="s">
        <v>88</v>
      </c>
      <c r="G1081" s="23">
        <v>26.9</v>
      </c>
      <c r="H1081" s="23">
        <v>106.75</v>
      </c>
      <c r="I1081" s="23">
        <v>26.41</v>
      </c>
      <c r="J1081" s="23" t="s">
        <v>88</v>
      </c>
      <c r="K1081" s="23" t="s">
        <v>88</v>
      </c>
      <c r="L1081" s="23" t="s">
        <v>88</v>
      </c>
      <c r="M1081" s="91" t="s">
        <v>88</v>
      </c>
      <c r="N1081" s="91" t="s">
        <v>88</v>
      </c>
      <c r="O1081" s="91" t="s">
        <v>88</v>
      </c>
      <c r="P1081" s="91" t="s">
        <v>88</v>
      </c>
      <c r="Q1081" s="91" t="s">
        <v>88</v>
      </c>
      <c r="R1081" s="91" t="s">
        <v>88</v>
      </c>
      <c r="S1081" s="91" t="s">
        <v>88</v>
      </c>
      <c r="T1081" s="91" t="s">
        <v>88</v>
      </c>
      <c r="U1081" s="91" t="s">
        <v>88</v>
      </c>
      <c r="V1081" s="91" t="s">
        <v>88</v>
      </c>
      <c r="W1081" s="91" t="s">
        <v>88</v>
      </c>
      <c r="X1081" s="91" t="s">
        <v>88</v>
      </c>
      <c r="Y1081" s="91" t="s">
        <v>88</v>
      </c>
    </row>
    <row r="1082" spans="1:25" ht="15" x14ac:dyDescent="0.2">
      <c r="A1082" s="15">
        <v>4</v>
      </c>
      <c r="B1082" s="23" t="s">
        <v>88</v>
      </c>
      <c r="C1082" s="23" t="s">
        <v>88</v>
      </c>
      <c r="D1082" s="23">
        <v>114.65</v>
      </c>
      <c r="E1082" s="23">
        <v>138.63999999999999</v>
      </c>
      <c r="F1082" s="23">
        <v>70.72</v>
      </c>
      <c r="G1082" s="23">
        <v>30.29</v>
      </c>
      <c r="H1082" s="23">
        <v>5.94</v>
      </c>
      <c r="I1082" s="23">
        <v>49.09</v>
      </c>
      <c r="J1082" s="23">
        <v>105.02</v>
      </c>
      <c r="K1082" s="23">
        <v>110.04</v>
      </c>
      <c r="L1082" s="23">
        <v>157.12</v>
      </c>
      <c r="M1082" s="91">
        <v>54.62</v>
      </c>
      <c r="N1082" s="91">
        <v>85.07</v>
      </c>
      <c r="O1082" s="91">
        <v>59.92</v>
      </c>
      <c r="P1082" s="91">
        <v>42.95</v>
      </c>
      <c r="Q1082" s="91">
        <v>18.54</v>
      </c>
      <c r="R1082" s="91">
        <v>16.829999999999998</v>
      </c>
      <c r="S1082" s="91">
        <v>136.65</v>
      </c>
      <c r="T1082" s="91">
        <v>60.06</v>
      </c>
      <c r="U1082" s="91" t="s">
        <v>88</v>
      </c>
      <c r="V1082" s="91" t="s">
        <v>88</v>
      </c>
      <c r="W1082" s="91" t="s">
        <v>88</v>
      </c>
      <c r="X1082" s="91" t="s">
        <v>88</v>
      </c>
      <c r="Y1082" s="91" t="s">
        <v>88</v>
      </c>
    </row>
    <row r="1083" spans="1:25" ht="15" x14ac:dyDescent="0.2">
      <c r="A1083" s="15">
        <v>5</v>
      </c>
      <c r="B1083" s="23" t="s">
        <v>88</v>
      </c>
      <c r="C1083" s="23" t="s">
        <v>88</v>
      </c>
      <c r="D1083" s="23" t="s">
        <v>88</v>
      </c>
      <c r="E1083" s="23">
        <v>130.59</v>
      </c>
      <c r="F1083" s="23">
        <v>29.74</v>
      </c>
      <c r="G1083" s="23">
        <v>125.16</v>
      </c>
      <c r="H1083" s="23">
        <v>82.38</v>
      </c>
      <c r="I1083" s="23">
        <v>135.35</v>
      </c>
      <c r="J1083" s="23">
        <v>133.83000000000001</v>
      </c>
      <c r="K1083" s="23">
        <v>50.82</v>
      </c>
      <c r="L1083" s="23" t="s">
        <v>88</v>
      </c>
      <c r="M1083" s="91" t="s">
        <v>88</v>
      </c>
      <c r="N1083" s="91" t="s">
        <v>88</v>
      </c>
      <c r="O1083" s="91" t="s">
        <v>88</v>
      </c>
      <c r="P1083" s="91">
        <v>47.18</v>
      </c>
      <c r="Q1083" s="91">
        <v>0.04</v>
      </c>
      <c r="R1083" s="91">
        <v>0.01</v>
      </c>
      <c r="S1083" s="91">
        <v>79.5</v>
      </c>
      <c r="T1083" s="91" t="s">
        <v>88</v>
      </c>
      <c r="U1083" s="91" t="s">
        <v>88</v>
      </c>
      <c r="V1083" s="91" t="s">
        <v>88</v>
      </c>
      <c r="W1083" s="91" t="s">
        <v>88</v>
      </c>
      <c r="X1083" s="91" t="s">
        <v>88</v>
      </c>
      <c r="Y1083" s="91" t="s">
        <v>88</v>
      </c>
    </row>
    <row r="1084" spans="1:25" ht="15" x14ac:dyDescent="0.2">
      <c r="A1084" s="15">
        <v>6</v>
      </c>
      <c r="B1084" s="23" t="s">
        <v>88</v>
      </c>
      <c r="C1084" s="23" t="s">
        <v>88</v>
      </c>
      <c r="D1084" s="23" t="s">
        <v>88</v>
      </c>
      <c r="E1084" s="23" t="s">
        <v>88</v>
      </c>
      <c r="F1084" s="23">
        <v>21.02</v>
      </c>
      <c r="G1084" s="23">
        <v>102.81</v>
      </c>
      <c r="H1084" s="23">
        <v>169.68</v>
      </c>
      <c r="I1084" s="23">
        <v>82.71</v>
      </c>
      <c r="J1084" s="23">
        <v>101.67</v>
      </c>
      <c r="K1084" s="23">
        <v>42.76</v>
      </c>
      <c r="L1084" s="23">
        <v>34.630000000000003</v>
      </c>
      <c r="M1084" s="91">
        <v>2.78</v>
      </c>
      <c r="N1084" s="91">
        <v>19.89</v>
      </c>
      <c r="O1084" s="91">
        <v>8.8699999999999992</v>
      </c>
      <c r="P1084" s="91">
        <v>37.43</v>
      </c>
      <c r="Q1084" s="91" t="s">
        <v>88</v>
      </c>
      <c r="R1084" s="91" t="s">
        <v>88</v>
      </c>
      <c r="S1084" s="91">
        <v>11.89</v>
      </c>
      <c r="T1084" s="91" t="s">
        <v>88</v>
      </c>
      <c r="U1084" s="91" t="s">
        <v>88</v>
      </c>
      <c r="V1084" s="91" t="s">
        <v>88</v>
      </c>
      <c r="W1084" s="91" t="s">
        <v>88</v>
      </c>
      <c r="X1084" s="91" t="s">
        <v>88</v>
      </c>
      <c r="Y1084" s="91" t="s">
        <v>88</v>
      </c>
    </row>
    <row r="1085" spans="1:25" ht="15" x14ac:dyDescent="0.2">
      <c r="A1085" s="15">
        <v>7</v>
      </c>
      <c r="B1085" s="23" t="s">
        <v>88</v>
      </c>
      <c r="C1085" s="23" t="s">
        <v>88</v>
      </c>
      <c r="D1085" s="23" t="s">
        <v>88</v>
      </c>
      <c r="E1085" s="23" t="s">
        <v>88</v>
      </c>
      <c r="F1085" s="23" t="s">
        <v>88</v>
      </c>
      <c r="G1085" s="23">
        <v>43.93</v>
      </c>
      <c r="H1085" s="23">
        <v>100.8</v>
      </c>
      <c r="I1085" s="23">
        <v>71.099999999999994</v>
      </c>
      <c r="J1085" s="23">
        <v>121.68</v>
      </c>
      <c r="K1085" s="23">
        <v>62.55</v>
      </c>
      <c r="L1085" s="23">
        <v>17.34</v>
      </c>
      <c r="M1085" s="91">
        <v>3.85</v>
      </c>
      <c r="N1085" s="91">
        <v>5.97</v>
      </c>
      <c r="O1085" s="91">
        <v>8.82</v>
      </c>
      <c r="P1085" s="91">
        <v>8.2100000000000009</v>
      </c>
      <c r="Q1085" s="91">
        <v>21.66</v>
      </c>
      <c r="R1085" s="91">
        <v>81.510000000000005</v>
      </c>
      <c r="S1085" s="91">
        <v>153.57</v>
      </c>
      <c r="T1085" s="91">
        <v>25.68</v>
      </c>
      <c r="U1085" s="91">
        <v>6.65</v>
      </c>
      <c r="V1085" s="91" t="s">
        <v>88</v>
      </c>
      <c r="W1085" s="91" t="s">
        <v>88</v>
      </c>
      <c r="X1085" s="91" t="s">
        <v>88</v>
      </c>
      <c r="Y1085" s="91" t="s">
        <v>88</v>
      </c>
    </row>
    <row r="1086" spans="1:25" ht="15" x14ac:dyDescent="0.2">
      <c r="A1086" s="15">
        <v>8</v>
      </c>
      <c r="B1086" s="23" t="s">
        <v>88</v>
      </c>
      <c r="C1086" s="23" t="s">
        <v>88</v>
      </c>
      <c r="D1086" s="23" t="s">
        <v>88</v>
      </c>
      <c r="E1086" s="23" t="s">
        <v>88</v>
      </c>
      <c r="F1086" s="23" t="s">
        <v>88</v>
      </c>
      <c r="G1086" s="23">
        <v>21.66</v>
      </c>
      <c r="H1086" s="23">
        <v>67.599999999999994</v>
      </c>
      <c r="I1086" s="23">
        <v>56.44</v>
      </c>
      <c r="J1086" s="23">
        <v>63.6</v>
      </c>
      <c r="K1086" s="23">
        <v>25.25</v>
      </c>
      <c r="L1086" s="23" t="s">
        <v>88</v>
      </c>
      <c r="M1086" s="91" t="s">
        <v>88</v>
      </c>
      <c r="N1086" s="91" t="s">
        <v>88</v>
      </c>
      <c r="O1086" s="91" t="s">
        <v>88</v>
      </c>
      <c r="P1086" s="91" t="s">
        <v>88</v>
      </c>
      <c r="Q1086" s="91" t="s">
        <v>88</v>
      </c>
      <c r="R1086" s="91">
        <v>50.95</v>
      </c>
      <c r="S1086" s="91">
        <v>60.58</v>
      </c>
      <c r="T1086" s="91" t="s">
        <v>88</v>
      </c>
      <c r="U1086" s="91" t="s">
        <v>88</v>
      </c>
      <c r="V1086" s="91" t="s">
        <v>88</v>
      </c>
      <c r="W1086" s="91" t="s">
        <v>88</v>
      </c>
      <c r="X1086" s="91" t="s">
        <v>88</v>
      </c>
      <c r="Y1086" s="91" t="s">
        <v>88</v>
      </c>
    </row>
    <row r="1087" spans="1:25" ht="15" x14ac:dyDescent="0.2">
      <c r="A1087" s="15">
        <v>9</v>
      </c>
      <c r="B1087" s="23" t="s">
        <v>88</v>
      </c>
      <c r="C1087" s="23" t="s">
        <v>88</v>
      </c>
      <c r="D1087" s="23" t="s">
        <v>88</v>
      </c>
      <c r="E1087" s="23" t="s">
        <v>88</v>
      </c>
      <c r="F1087" s="23" t="s">
        <v>88</v>
      </c>
      <c r="G1087" s="23">
        <v>90.84</v>
      </c>
      <c r="H1087" s="23">
        <v>173.25</v>
      </c>
      <c r="I1087" s="23">
        <v>96.38</v>
      </c>
      <c r="J1087" s="23">
        <v>93.1</v>
      </c>
      <c r="K1087" s="23">
        <v>57.61</v>
      </c>
      <c r="L1087" s="23">
        <v>0.27</v>
      </c>
      <c r="M1087" s="91" t="s">
        <v>88</v>
      </c>
      <c r="N1087" s="91" t="s">
        <v>88</v>
      </c>
      <c r="O1087" s="91" t="s">
        <v>88</v>
      </c>
      <c r="P1087" s="91">
        <v>4.2300000000000004</v>
      </c>
      <c r="Q1087" s="91" t="s">
        <v>88</v>
      </c>
      <c r="R1087" s="91" t="s">
        <v>88</v>
      </c>
      <c r="S1087" s="91">
        <v>10.95</v>
      </c>
      <c r="T1087" s="91" t="s">
        <v>88</v>
      </c>
      <c r="U1087" s="91" t="s">
        <v>88</v>
      </c>
      <c r="V1087" s="91" t="s">
        <v>88</v>
      </c>
      <c r="W1087" s="91" t="s">
        <v>88</v>
      </c>
      <c r="X1087" s="91" t="s">
        <v>88</v>
      </c>
      <c r="Y1087" s="91" t="s">
        <v>88</v>
      </c>
    </row>
    <row r="1088" spans="1:25" ht="15" x14ac:dyDescent="0.2">
      <c r="A1088" s="15">
        <v>10</v>
      </c>
      <c r="B1088" s="23" t="s">
        <v>88</v>
      </c>
      <c r="C1088" s="23" t="s">
        <v>88</v>
      </c>
      <c r="D1088" s="23" t="s">
        <v>88</v>
      </c>
      <c r="E1088" s="23" t="s">
        <v>88</v>
      </c>
      <c r="F1088" s="23" t="s">
        <v>88</v>
      </c>
      <c r="G1088" s="23">
        <v>54.1</v>
      </c>
      <c r="H1088" s="23">
        <v>190.83</v>
      </c>
      <c r="I1088" s="23">
        <v>72.400000000000006</v>
      </c>
      <c r="J1088" s="23">
        <v>143.27000000000001</v>
      </c>
      <c r="K1088" s="23">
        <v>51.65</v>
      </c>
      <c r="L1088" s="23">
        <v>43.09</v>
      </c>
      <c r="M1088" s="91" t="s">
        <v>88</v>
      </c>
      <c r="N1088" s="91">
        <v>3.23</v>
      </c>
      <c r="O1088" s="91" t="s">
        <v>88</v>
      </c>
      <c r="P1088" s="91" t="s">
        <v>88</v>
      </c>
      <c r="Q1088" s="91" t="s">
        <v>88</v>
      </c>
      <c r="R1088" s="91" t="s">
        <v>88</v>
      </c>
      <c r="S1088" s="91" t="s">
        <v>88</v>
      </c>
      <c r="T1088" s="91" t="s">
        <v>88</v>
      </c>
      <c r="U1088" s="91" t="s">
        <v>88</v>
      </c>
      <c r="V1088" s="91" t="s">
        <v>88</v>
      </c>
      <c r="W1088" s="91" t="s">
        <v>88</v>
      </c>
      <c r="X1088" s="91" t="s">
        <v>88</v>
      </c>
      <c r="Y1088" s="91" t="s">
        <v>88</v>
      </c>
    </row>
    <row r="1089" spans="1:25" ht="15" x14ac:dyDescent="0.2">
      <c r="A1089" s="15">
        <v>11</v>
      </c>
      <c r="B1089" s="23">
        <v>3.44</v>
      </c>
      <c r="C1089" s="23">
        <v>16.95</v>
      </c>
      <c r="D1089" s="23">
        <v>36.909999999999997</v>
      </c>
      <c r="E1089" s="23">
        <v>49.55</v>
      </c>
      <c r="F1089" s="23">
        <v>81.510000000000005</v>
      </c>
      <c r="G1089" s="23">
        <v>107.94</v>
      </c>
      <c r="H1089" s="23">
        <v>227.24</v>
      </c>
      <c r="I1089" s="23">
        <v>163.28</v>
      </c>
      <c r="J1089" s="23">
        <v>176.15</v>
      </c>
      <c r="K1089" s="23">
        <v>169.27</v>
      </c>
      <c r="L1089" s="23">
        <v>90.51</v>
      </c>
      <c r="M1089" s="91">
        <v>74.08</v>
      </c>
      <c r="N1089" s="91">
        <v>191.88</v>
      </c>
      <c r="O1089" s="91">
        <v>186.25</v>
      </c>
      <c r="P1089" s="91">
        <v>158.01</v>
      </c>
      <c r="Q1089" s="91">
        <v>157.08000000000001</v>
      </c>
      <c r="R1089" s="91">
        <v>95.12</v>
      </c>
      <c r="S1089" s="91">
        <v>119.67</v>
      </c>
      <c r="T1089" s="91">
        <v>54.55</v>
      </c>
      <c r="U1089" s="91" t="s">
        <v>88</v>
      </c>
      <c r="V1089" s="91">
        <v>7.33</v>
      </c>
      <c r="W1089" s="91" t="s">
        <v>88</v>
      </c>
      <c r="X1089" s="91" t="s">
        <v>88</v>
      </c>
      <c r="Y1089" s="91" t="s">
        <v>88</v>
      </c>
    </row>
    <row r="1090" spans="1:25" ht="15" x14ac:dyDescent="0.2">
      <c r="A1090" s="15">
        <v>12</v>
      </c>
      <c r="B1090" s="23" t="s">
        <v>88</v>
      </c>
      <c r="C1090" s="23" t="s">
        <v>88</v>
      </c>
      <c r="D1090" s="23" t="s">
        <v>88</v>
      </c>
      <c r="E1090" s="23" t="s">
        <v>88</v>
      </c>
      <c r="F1090" s="23">
        <v>2.66</v>
      </c>
      <c r="G1090" s="23">
        <v>51.57</v>
      </c>
      <c r="H1090" s="23">
        <v>118.2</v>
      </c>
      <c r="I1090" s="23">
        <v>127.29</v>
      </c>
      <c r="J1090" s="23">
        <v>2.25</v>
      </c>
      <c r="K1090" s="23" t="s">
        <v>88</v>
      </c>
      <c r="L1090" s="23">
        <v>0.15</v>
      </c>
      <c r="M1090" s="91" t="s">
        <v>88</v>
      </c>
      <c r="N1090" s="91">
        <v>55.01</v>
      </c>
      <c r="O1090" s="91">
        <v>0.01</v>
      </c>
      <c r="P1090" s="91" t="s">
        <v>88</v>
      </c>
      <c r="Q1090" s="91" t="s">
        <v>88</v>
      </c>
      <c r="R1090" s="91">
        <v>86.57</v>
      </c>
      <c r="S1090" s="91">
        <v>137.59</v>
      </c>
      <c r="T1090" s="91" t="s">
        <v>88</v>
      </c>
      <c r="U1090" s="91" t="s">
        <v>88</v>
      </c>
      <c r="V1090" s="91" t="s">
        <v>88</v>
      </c>
      <c r="W1090" s="91" t="s">
        <v>88</v>
      </c>
      <c r="X1090" s="91" t="s">
        <v>88</v>
      </c>
      <c r="Y1090" s="91" t="s">
        <v>88</v>
      </c>
    </row>
    <row r="1091" spans="1:25" ht="15" x14ac:dyDescent="0.2">
      <c r="A1091" s="15">
        <v>13</v>
      </c>
      <c r="B1091" s="23" t="s">
        <v>88</v>
      </c>
      <c r="C1091" s="23" t="s">
        <v>88</v>
      </c>
      <c r="D1091" s="23" t="s">
        <v>88</v>
      </c>
      <c r="E1091" s="23">
        <v>17.440000000000001</v>
      </c>
      <c r="F1091" s="23">
        <v>42.43</v>
      </c>
      <c r="G1091" s="23">
        <v>143.76</v>
      </c>
      <c r="H1091" s="23">
        <v>191.45</v>
      </c>
      <c r="I1091" s="23">
        <v>19.66</v>
      </c>
      <c r="J1091" s="23">
        <v>66.84</v>
      </c>
      <c r="K1091" s="23" t="s">
        <v>88</v>
      </c>
      <c r="L1091" s="23" t="s">
        <v>88</v>
      </c>
      <c r="M1091" s="91" t="s">
        <v>88</v>
      </c>
      <c r="N1091" s="91">
        <v>33.42</v>
      </c>
      <c r="O1091" s="91">
        <v>248.98</v>
      </c>
      <c r="P1091" s="91" t="s">
        <v>88</v>
      </c>
      <c r="Q1091" s="91" t="s">
        <v>88</v>
      </c>
      <c r="R1091" s="91">
        <v>0.15</v>
      </c>
      <c r="S1091" s="91">
        <v>0.23</v>
      </c>
      <c r="T1091" s="91" t="s">
        <v>88</v>
      </c>
      <c r="U1091" s="91" t="s">
        <v>88</v>
      </c>
      <c r="V1091" s="91" t="s">
        <v>88</v>
      </c>
      <c r="W1091" s="91" t="s">
        <v>88</v>
      </c>
      <c r="X1091" s="91" t="s">
        <v>88</v>
      </c>
      <c r="Y1091" s="91" t="s">
        <v>88</v>
      </c>
    </row>
    <row r="1092" spans="1:25" ht="15" x14ac:dyDescent="0.2">
      <c r="A1092" s="15">
        <v>14</v>
      </c>
      <c r="B1092" s="23" t="s">
        <v>88</v>
      </c>
      <c r="C1092" s="23" t="s">
        <v>88</v>
      </c>
      <c r="D1092" s="23" t="s">
        <v>88</v>
      </c>
      <c r="E1092" s="23" t="s">
        <v>88</v>
      </c>
      <c r="F1092" s="23" t="s">
        <v>88</v>
      </c>
      <c r="G1092" s="23" t="s">
        <v>88</v>
      </c>
      <c r="H1092" s="23">
        <v>112.46</v>
      </c>
      <c r="I1092" s="23">
        <v>127.39</v>
      </c>
      <c r="J1092" s="23">
        <v>173.06</v>
      </c>
      <c r="K1092" s="23">
        <v>92.95</v>
      </c>
      <c r="L1092" s="23">
        <v>77.95</v>
      </c>
      <c r="M1092" s="91">
        <v>27.69</v>
      </c>
      <c r="N1092" s="91">
        <v>10.09</v>
      </c>
      <c r="O1092" s="91">
        <v>35.39</v>
      </c>
      <c r="P1092" s="91">
        <v>18.100000000000001</v>
      </c>
      <c r="Q1092" s="91">
        <v>38.07</v>
      </c>
      <c r="R1092" s="91">
        <v>74.069999999999993</v>
      </c>
      <c r="S1092" s="91" t="s">
        <v>88</v>
      </c>
      <c r="T1092" s="91" t="s">
        <v>88</v>
      </c>
      <c r="U1092" s="91">
        <v>2.2000000000000002</v>
      </c>
      <c r="V1092" s="91" t="s">
        <v>88</v>
      </c>
      <c r="W1092" s="91" t="s">
        <v>88</v>
      </c>
      <c r="X1092" s="91" t="s">
        <v>88</v>
      </c>
      <c r="Y1092" s="91" t="s">
        <v>88</v>
      </c>
    </row>
    <row r="1093" spans="1:25" ht="15" x14ac:dyDescent="0.2">
      <c r="A1093" s="15">
        <v>15</v>
      </c>
      <c r="B1093" s="23" t="s">
        <v>88</v>
      </c>
      <c r="C1093" s="23" t="s">
        <v>88</v>
      </c>
      <c r="D1093" s="23" t="s">
        <v>88</v>
      </c>
      <c r="E1093" s="23" t="s">
        <v>88</v>
      </c>
      <c r="F1093" s="23" t="s">
        <v>88</v>
      </c>
      <c r="G1093" s="23">
        <v>24.95</v>
      </c>
      <c r="H1093" s="23">
        <v>51.47</v>
      </c>
      <c r="I1093" s="23">
        <v>31.34</v>
      </c>
      <c r="J1093" s="23">
        <v>88.49</v>
      </c>
      <c r="K1093" s="23">
        <v>54.08</v>
      </c>
      <c r="L1093" s="23" t="s">
        <v>88</v>
      </c>
      <c r="M1093" s="91" t="s">
        <v>88</v>
      </c>
      <c r="N1093" s="91" t="s">
        <v>88</v>
      </c>
      <c r="O1093" s="91" t="s">
        <v>88</v>
      </c>
      <c r="P1093" s="91" t="s">
        <v>88</v>
      </c>
      <c r="Q1093" s="91" t="s">
        <v>88</v>
      </c>
      <c r="R1093" s="91" t="s">
        <v>88</v>
      </c>
      <c r="S1093" s="91" t="s">
        <v>88</v>
      </c>
      <c r="T1093" s="91" t="s">
        <v>88</v>
      </c>
      <c r="U1093" s="91" t="s">
        <v>88</v>
      </c>
      <c r="V1093" s="91" t="s">
        <v>88</v>
      </c>
      <c r="W1093" s="91" t="s">
        <v>88</v>
      </c>
      <c r="X1093" s="91" t="s">
        <v>88</v>
      </c>
      <c r="Y1093" s="91" t="s">
        <v>88</v>
      </c>
    </row>
    <row r="1094" spans="1:25" ht="15" x14ac:dyDescent="0.2">
      <c r="A1094" s="15">
        <v>16</v>
      </c>
      <c r="B1094" s="23" t="s">
        <v>88</v>
      </c>
      <c r="C1094" s="23" t="s">
        <v>88</v>
      </c>
      <c r="D1094" s="23">
        <v>25.94</v>
      </c>
      <c r="E1094" s="23">
        <v>54.13</v>
      </c>
      <c r="F1094" s="23">
        <v>97.42</v>
      </c>
      <c r="G1094" s="23">
        <v>144.26</v>
      </c>
      <c r="H1094" s="23">
        <v>89.68</v>
      </c>
      <c r="I1094" s="23">
        <v>190.5</v>
      </c>
      <c r="J1094" s="23">
        <v>162.94</v>
      </c>
      <c r="K1094" s="23">
        <v>92.91</v>
      </c>
      <c r="L1094" s="23">
        <v>74.87</v>
      </c>
      <c r="M1094" s="91">
        <v>105.1</v>
      </c>
      <c r="N1094" s="91">
        <v>111.31</v>
      </c>
      <c r="O1094" s="91">
        <v>50.59</v>
      </c>
      <c r="P1094" s="91">
        <v>0.02</v>
      </c>
      <c r="Q1094" s="91">
        <v>53.13</v>
      </c>
      <c r="R1094" s="91">
        <v>45.04</v>
      </c>
      <c r="S1094" s="91">
        <v>36.409999999999997</v>
      </c>
      <c r="T1094" s="91">
        <v>0.03</v>
      </c>
      <c r="U1094" s="91" t="s">
        <v>88</v>
      </c>
      <c r="V1094" s="91" t="s">
        <v>88</v>
      </c>
      <c r="W1094" s="91" t="s">
        <v>88</v>
      </c>
      <c r="X1094" s="91" t="s">
        <v>88</v>
      </c>
      <c r="Y1094" s="91" t="s">
        <v>88</v>
      </c>
    </row>
    <row r="1095" spans="1:25" ht="15" x14ac:dyDescent="0.2">
      <c r="A1095" s="15">
        <v>17</v>
      </c>
      <c r="B1095" s="23" t="s">
        <v>88</v>
      </c>
      <c r="C1095" s="23" t="s">
        <v>88</v>
      </c>
      <c r="D1095" s="23" t="s">
        <v>88</v>
      </c>
      <c r="E1095" s="23" t="s">
        <v>88</v>
      </c>
      <c r="F1095" s="23" t="s">
        <v>88</v>
      </c>
      <c r="G1095" s="23">
        <v>106.25</v>
      </c>
      <c r="H1095" s="23">
        <v>175.27</v>
      </c>
      <c r="I1095" s="23">
        <v>21.29</v>
      </c>
      <c r="J1095" s="23">
        <v>169.08</v>
      </c>
      <c r="K1095" s="23">
        <v>110.88</v>
      </c>
      <c r="L1095" s="23">
        <v>105.63</v>
      </c>
      <c r="M1095" s="91">
        <v>32.4</v>
      </c>
      <c r="N1095" s="91">
        <v>76.430000000000007</v>
      </c>
      <c r="O1095" s="91">
        <v>159.30000000000001</v>
      </c>
      <c r="P1095" s="91">
        <v>137.4</v>
      </c>
      <c r="Q1095" s="91">
        <v>121.32</v>
      </c>
      <c r="R1095" s="91">
        <v>225.76</v>
      </c>
      <c r="S1095" s="91">
        <v>196.31</v>
      </c>
      <c r="T1095" s="91">
        <v>51.43</v>
      </c>
      <c r="U1095" s="91" t="s">
        <v>88</v>
      </c>
      <c r="V1095" s="91" t="s">
        <v>88</v>
      </c>
      <c r="W1095" s="91" t="s">
        <v>88</v>
      </c>
      <c r="X1095" s="91" t="s">
        <v>88</v>
      </c>
      <c r="Y1095" s="91" t="s">
        <v>88</v>
      </c>
    </row>
    <row r="1096" spans="1:25" ht="15" x14ac:dyDescent="0.2">
      <c r="A1096" s="15">
        <v>18</v>
      </c>
      <c r="B1096" s="23">
        <v>5.86</v>
      </c>
      <c r="C1096" s="23">
        <v>16.100000000000001</v>
      </c>
      <c r="D1096" s="23" t="s">
        <v>88</v>
      </c>
      <c r="E1096" s="23">
        <v>10.9</v>
      </c>
      <c r="F1096" s="23">
        <v>67.55</v>
      </c>
      <c r="G1096" s="23">
        <v>134.1</v>
      </c>
      <c r="H1096" s="23">
        <v>198.11</v>
      </c>
      <c r="I1096" s="23">
        <v>124.97</v>
      </c>
      <c r="J1096" s="23">
        <v>117.2</v>
      </c>
      <c r="K1096" s="23">
        <v>195.48</v>
      </c>
      <c r="L1096" s="23">
        <v>104.26</v>
      </c>
      <c r="M1096" s="91">
        <v>8.59</v>
      </c>
      <c r="N1096" s="91">
        <v>65.08</v>
      </c>
      <c r="O1096" s="91">
        <v>69.13</v>
      </c>
      <c r="P1096" s="91">
        <v>103.75</v>
      </c>
      <c r="Q1096" s="91">
        <v>66.55</v>
      </c>
      <c r="R1096" s="91">
        <v>63.46</v>
      </c>
      <c r="S1096" s="91">
        <v>119.08</v>
      </c>
      <c r="T1096" s="91">
        <v>0.1</v>
      </c>
      <c r="U1096" s="91" t="s">
        <v>88</v>
      </c>
      <c r="V1096" s="91" t="s">
        <v>88</v>
      </c>
      <c r="W1096" s="91" t="s">
        <v>88</v>
      </c>
      <c r="X1096" s="91" t="s">
        <v>88</v>
      </c>
      <c r="Y1096" s="91">
        <v>21.71</v>
      </c>
    </row>
    <row r="1097" spans="1:25" ht="15" x14ac:dyDescent="0.2">
      <c r="A1097" s="15">
        <v>19</v>
      </c>
      <c r="B1097" s="23" t="s">
        <v>88</v>
      </c>
      <c r="C1097" s="23">
        <v>22.5</v>
      </c>
      <c r="D1097" s="23" t="s">
        <v>88</v>
      </c>
      <c r="E1097" s="23" t="s">
        <v>88</v>
      </c>
      <c r="F1097" s="23">
        <v>36.6</v>
      </c>
      <c r="G1097" s="23">
        <v>144.88999999999999</v>
      </c>
      <c r="H1097" s="23">
        <v>191.1</v>
      </c>
      <c r="I1097" s="23">
        <v>193.8</v>
      </c>
      <c r="J1097" s="23">
        <v>228.43</v>
      </c>
      <c r="K1097" s="23">
        <v>139.30000000000001</v>
      </c>
      <c r="L1097" s="23">
        <v>28.38</v>
      </c>
      <c r="M1097" s="91">
        <v>27.8</v>
      </c>
      <c r="N1097" s="91">
        <v>98.89</v>
      </c>
      <c r="O1097" s="91">
        <v>183.17</v>
      </c>
      <c r="P1097" s="91">
        <v>299.62</v>
      </c>
      <c r="Q1097" s="91">
        <v>242.47</v>
      </c>
      <c r="R1097" s="91">
        <v>366.77</v>
      </c>
      <c r="S1097" s="91">
        <v>393.79</v>
      </c>
      <c r="T1097" s="91">
        <v>372.94</v>
      </c>
      <c r="U1097" s="91">
        <v>181.78</v>
      </c>
      <c r="V1097" s="91">
        <v>69.5</v>
      </c>
      <c r="W1097" s="91" t="s">
        <v>88</v>
      </c>
      <c r="X1097" s="91" t="s">
        <v>88</v>
      </c>
      <c r="Y1097" s="91" t="s">
        <v>88</v>
      </c>
    </row>
    <row r="1098" spans="1:25" ht="15" x14ac:dyDescent="0.2">
      <c r="A1098" s="15">
        <v>20</v>
      </c>
      <c r="B1098" s="23" t="s">
        <v>88</v>
      </c>
      <c r="C1098" s="23" t="s">
        <v>88</v>
      </c>
      <c r="D1098" s="23">
        <v>50.31</v>
      </c>
      <c r="E1098" s="23" t="s">
        <v>88</v>
      </c>
      <c r="F1098" s="23">
        <v>31.62</v>
      </c>
      <c r="G1098" s="23">
        <v>111.15</v>
      </c>
      <c r="H1098" s="23">
        <v>90.29</v>
      </c>
      <c r="I1098" s="23">
        <v>113.81</v>
      </c>
      <c r="J1098" s="23" t="s">
        <v>88</v>
      </c>
      <c r="K1098" s="23">
        <v>10.83</v>
      </c>
      <c r="L1098" s="23" t="s">
        <v>88</v>
      </c>
      <c r="M1098" s="91" t="s">
        <v>88</v>
      </c>
      <c r="N1098" s="91" t="s">
        <v>88</v>
      </c>
      <c r="O1098" s="91" t="s">
        <v>88</v>
      </c>
      <c r="P1098" s="91" t="s">
        <v>88</v>
      </c>
      <c r="Q1098" s="91" t="s">
        <v>88</v>
      </c>
      <c r="R1098" s="91">
        <v>51.34</v>
      </c>
      <c r="S1098" s="91" t="s">
        <v>88</v>
      </c>
      <c r="T1098" s="91" t="s">
        <v>88</v>
      </c>
      <c r="U1098" s="91" t="s">
        <v>88</v>
      </c>
      <c r="V1098" s="91" t="s">
        <v>88</v>
      </c>
      <c r="W1098" s="91" t="s">
        <v>88</v>
      </c>
      <c r="X1098" s="91" t="s">
        <v>88</v>
      </c>
      <c r="Y1098" s="91" t="s">
        <v>88</v>
      </c>
    </row>
    <row r="1099" spans="1:25" ht="15" x14ac:dyDescent="0.2">
      <c r="A1099" s="15">
        <v>21</v>
      </c>
      <c r="B1099" s="23" t="s">
        <v>88</v>
      </c>
      <c r="C1099" s="23" t="s">
        <v>88</v>
      </c>
      <c r="D1099" s="23" t="s">
        <v>88</v>
      </c>
      <c r="E1099" s="23" t="s">
        <v>88</v>
      </c>
      <c r="F1099" s="23" t="s">
        <v>88</v>
      </c>
      <c r="G1099" s="23" t="s">
        <v>88</v>
      </c>
      <c r="H1099" s="23">
        <v>34.15</v>
      </c>
      <c r="I1099" s="23">
        <v>64.290000000000006</v>
      </c>
      <c r="J1099" s="23">
        <v>69.680000000000007</v>
      </c>
      <c r="K1099" s="23" t="s">
        <v>88</v>
      </c>
      <c r="L1099" s="23" t="s">
        <v>88</v>
      </c>
      <c r="M1099" s="91" t="s">
        <v>88</v>
      </c>
      <c r="N1099" s="91" t="s">
        <v>88</v>
      </c>
      <c r="O1099" s="91" t="s">
        <v>88</v>
      </c>
      <c r="P1099" s="91" t="s">
        <v>88</v>
      </c>
      <c r="Q1099" s="91" t="s">
        <v>88</v>
      </c>
      <c r="R1099" s="91">
        <v>0.01</v>
      </c>
      <c r="S1099" s="91">
        <v>0.53</v>
      </c>
      <c r="T1099" s="91">
        <v>204.97</v>
      </c>
      <c r="U1099" s="91">
        <v>28.34</v>
      </c>
      <c r="V1099" s="91" t="s">
        <v>88</v>
      </c>
      <c r="W1099" s="91" t="s">
        <v>88</v>
      </c>
      <c r="X1099" s="91" t="s">
        <v>88</v>
      </c>
      <c r="Y1099" s="91" t="s">
        <v>88</v>
      </c>
    </row>
    <row r="1100" spans="1:25" ht="15" x14ac:dyDescent="0.2">
      <c r="A1100" s="15">
        <v>22</v>
      </c>
      <c r="B1100" s="23" t="s">
        <v>88</v>
      </c>
      <c r="C1100" s="23" t="s">
        <v>88</v>
      </c>
      <c r="D1100" s="23" t="s">
        <v>88</v>
      </c>
      <c r="E1100" s="23" t="s">
        <v>88</v>
      </c>
      <c r="F1100" s="23">
        <v>10.26</v>
      </c>
      <c r="G1100" s="23">
        <v>0.32</v>
      </c>
      <c r="H1100" s="23">
        <v>5.19</v>
      </c>
      <c r="I1100" s="23">
        <v>26.45</v>
      </c>
      <c r="J1100" s="23">
        <v>76.58</v>
      </c>
      <c r="K1100" s="23" t="s">
        <v>88</v>
      </c>
      <c r="L1100" s="23" t="s">
        <v>88</v>
      </c>
      <c r="M1100" s="91" t="s">
        <v>88</v>
      </c>
      <c r="N1100" s="91" t="s">
        <v>88</v>
      </c>
      <c r="O1100" s="91">
        <v>7.56</v>
      </c>
      <c r="P1100" s="91">
        <v>33.58</v>
      </c>
      <c r="Q1100" s="91">
        <v>74.98</v>
      </c>
      <c r="R1100" s="91">
        <v>94.45</v>
      </c>
      <c r="S1100" s="91">
        <v>62.29</v>
      </c>
      <c r="T1100" s="91" t="s">
        <v>88</v>
      </c>
      <c r="U1100" s="91" t="s">
        <v>88</v>
      </c>
      <c r="V1100" s="91" t="s">
        <v>88</v>
      </c>
      <c r="W1100" s="91">
        <v>11.62</v>
      </c>
      <c r="X1100" s="91" t="s">
        <v>88</v>
      </c>
      <c r="Y1100" s="91" t="s">
        <v>88</v>
      </c>
    </row>
    <row r="1101" spans="1:25" ht="15" x14ac:dyDescent="0.2">
      <c r="A1101" s="15">
        <v>23</v>
      </c>
      <c r="B1101" s="23" t="s">
        <v>88</v>
      </c>
      <c r="C1101" s="23" t="s">
        <v>88</v>
      </c>
      <c r="D1101" s="23" t="s">
        <v>88</v>
      </c>
      <c r="E1101" s="23" t="s">
        <v>88</v>
      </c>
      <c r="F1101" s="23" t="s">
        <v>88</v>
      </c>
      <c r="G1101" s="23">
        <v>265.22000000000003</v>
      </c>
      <c r="H1101" s="23">
        <v>216.07</v>
      </c>
      <c r="I1101" s="23">
        <v>86.12</v>
      </c>
      <c r="J1101" s="23">
        <v>41.04</v>
      </c>
      <c r="K1101" s="23">
        <v>0.14000000000000001</v>
      </c>
      <c r="L1101" s="23" t="s">
        <v>88</v>
      </c>
      <c r="M1101" s="91" t="s">
        <v>88</v>
      </c>
      <c r="N1101" s="91" t="s">
        <v>88</v>
      </c>
      <c r="O1101" s="91" t="s">
        <v>88</v>
      </c>
      <c r="P1101" s="91" t="s">
        <v>88</v>
      </c>
      <c r="Q1101" s="91" t="s">
        <v>88</v>
      </c>
      <c r="R1101" s="91" t="s">
        <v>88</v>
      </c>
      <c r="S1101" s="91" t="s">
        <v>88</v>
      </c>
      <c r="T1101" s="91" t="s">
        <v>88</v>
      </c>
      <c r="U1101" s="91" t="s">
        <v>88</v>
      </c>
      <c r="V1101" s="91" t="s">
        <v>88</v>
      </c>
      <c r="W1101" s="91" t="s">
        <v>88</v>
      </c>
      <c r="X1101" s="91" t="s">
        <v>88</v>
      </c>
      <c r="Y1101" s="91" t="s">
        <v>88</v>
      </c>
    </row>
    <row r="1102" spans="1:25" ht="15" x14ac:dyDescent="0.2">
      <c r="A1102" s="15">
        <v>24</v>
      </c>
      <c r="B1102" s="23" t="s">
        <v>88</v>
      </c>
      <c r="C1102" s="23" t="s">
        <v>88</v>
      </c>
      <c r="D1102" s="23" t="s">
        <v>88</v>
      </c>
      <c r="E1102" s="23" t="s">
        <v>88</v>
      </c>
      <c r="F1102" s="23" t="s">
        <v>88</v>
      </c>
      <c r="G1102" s="23">
        <v>26.8</v>
      </c>
      <c r="H1102" s="23">
        <v>154.30000000000001</v>
      </c>
      <c r="I1102" s="23">
        <v>16.39</v>
      </c>
      <c r="J1102" s="23">
        <v>62.64</v>
      </c>
      <c r="K1102" s="23" t="s">
        <v>88</v>
      </c>
      <c r="L1102" s="23" t="s">
        <v>88</v>
      </c>
      <c r="M1102" s="91" t="s">
        <v>88</v>
      </c>
      <c r="N1102" s="91" t="s">
        <v>88</v>
      </c>
      <c r="O1102" s="91" t="s">
        <v>88</v>
      </c>
      <c r="P1102" s="91">
        <v>35.590000000000003</v>
      </c>
      <c r="Q1102" s="91">
        <v>91.11</v>
      </c>
      <c r="R1102" s="91">
        <v>67.06</v>
      </c>
      <c r="S1102" s="91" t="s">
        <v>88</v>
      </c>
      <c r="T1102" s="91" t="s">
        <v>88</v>
      </c>
      <c r="U1102" s="91" t="s">
        <v>88</v>
      </c>
      <c r="V1102" s="91" t="s">
        <v>88</v>
      </c>
      <c r="W1102" s="91" t="s">
        <v>88</v>
      </c>
      <c r="X1102" s="91" t="s">
        <v>88</v>
      </c>
      <c r="Y1102" s="91" t="s">
        <v>88</v>
      </c>
    </row>
    <row r="1103" spans="1:25" ht="15" x14ac:dyDescent="0.2">
      <c r="A1103" s="15">
        <v>25</v>
      </c>
      <c r="B1103" s="23" t="s">
        <v>88</v>
      </c>
      <c r="C1103" s="23" t="s">
        <v>88</v>
      </c>
      <c r="D1103" s="23" t="s">
        <v>88</v>
      </c>
      <c r="E1103" s="23" t="s">
        <v>88</v>
      </c>
      <c r="F1103" s="23">
        <v>42.44</v>
      </c>
      <c r="G1103" s="23">
        <v>101.42</v>
      </c>
      <c r="H1103" s="23">
        <v>176.13</v>
      </c>
      <c r="I1103" s="23">
        <v>145.46</v>
      </c>
      <c r="J1103" s="23">
        <v>84.87</v>
      </c>
      <c r="K1103" s="23">
        <v>9.23</v>
      </c>
      <c r="L1103" s="23" t="s">
        <v>88</v>
      </c>
      <c r="M1103" s="91" t="s">
        <v>88</v>
      </c>
      <c r="N1103" s="91" t="s">
        <v>88</v>
      </c>
      <c r="O1103" s="91" t="s">
        <v>88</v>
      </c>
      <c r="P1103" s="91" t="s">
        <v>88</v>
      </c>
      <c r="Q1103" s="91" t="s">
        <v>88</v>
      </c>
      <c r="R1103" s="91" t="s">
        <v>88</v>
      </c>
      <c r="S1103" s="91" t="s">
        <v>88</v>
      </c>
      <c r="T1103" s="91" t="s">
        <v>88</v>
      </c>
      <c r="U1103" s="91" t="s">
        <v>88</v>
      </c>
      <c r="V1103" s="91" t="s">
        <v>88</v>
      </c>
      <c r="W1103" s="91" t="s">
        <v>88</v>
      </c>
      <c r="X1103" s="91" t="s">
        <v>88</v>
      </c>
      <c r="Y1103" s="91" t="s">
        <v>88</v>
      </c>
    </row>
    <row r="1104" spans="1:25" ht="15" x14ac:dyDescent="0.2">
      <c r="A1104" s="15">
        <v>26</v>
      </c>
      <c r="B1104" s="23" t="s">
        <v>88</v>
      </c>
      <c r="C1104" s="23" t="s">
        <v>88</v>
      </c>
      <c r="D1104" s="23" t="s">
        <v>88</v>
      </c>
      <c r="E1104" s="23" t="s">
        <v>88</v>
      </c>
      <c r="F1104" s="23" t="s">
        <v>88</v>
      </c>
      <c r="G1104" s="23">
        <v>55.06</v>
      </c>
      <c r="H1104" s="23">
        <v>4.25</v>
      </c>
      <c r="I1104" s="23" t="s">
        <v>88</v>
      </c>
      <c r="J1104" s="23" t="s">
        <v>88</v>
      </c>
      <c r="K1104" s="23" t="s">
        <v>88</v>
      </c>
      <c r="L1104" s="23" t="s">
        <v>88</v>
      </c>
      <c r="M1104" s="91" t="s">
        <v>88</v>
      </c>
      <c r="N1104" s="91" t="s">
        <v>88</v>
      </c>
      <c r="O1104" s="91" t="s">
        <v>88</v>
      </c>
      <c r="P1104" s="91" t="s">
        <v>88</v>
      </c>
      <c r="Q1104" s="91" t="s">
        <v>88</v>
      </c>
      <c r="R1104" s="91" t="s">
        <v>88</v>
      </c>
      <c r="S1104" s="91" t="s">
        <v>88</v>
      </c>
      <c r="T1104" s="91" t="s">
        <v>88</v>
      </c>
      <c r="U1104" s="91" t="s">
        <v>88</v>
      </c>
      <c r="V1104" s="91" t="s">
        <v>88</v>
      </c>
      <c r="W1104" s="91" t="s">
        <v>88</v>
      </c>
      <c r="X1104" s="91" t="s">
        <v>88</v>
      </c>
      <c r="Y1104" s="91" t="s">
        <v>88</v>
      </c>
    </row>
    <row r="1105" spans="1:25" ht="15" x14ac:dyDescent="0.2">
      <c r="A1105" s="15">
        <v>27</v>
      </c>
      <c r="B1105" s="23" t="s">
        <v>88</v>
      </c>
      <c r="C1105" s="23">
        <v>13.94</v>
      </c>
      <c r="D1105" s="23">
        <v>38.68</v>
      </c>
      <c r="E1105" s="23">
        <v>52.58</v>
      </c>
      <c r="F1105" s="23">
        <v>20.75</v>
      </c>
      <c r="G1105" s="23">
        <v>79.38</v>
      </c>
      <c r="H1105" s="23">
        <v>103.48</v>
      </c>
      <c r="I1105" s="23">
        <v>4.74</v>
      </c>
      <c r="J1105" s="23" t="s">
        <v>88</v>
      </c>
      <c r="K1105" s="23" t="s">
        <v>88</v>
      </c>
      <c r="L1105" s="23" t="s">
        <v>88</v>
      </c>
      <c r="M1105" s="91" t="s">
        <v>88</v>
      </c>
      <c r="N1105" s="91" t="s">
        <v>88</v>
      </c>
      <c r="O1105" s="91">
        <v>0.02</v>
      </c>
      <c r="P1105" s="91" t="s">
        <v>88</v>
      </c>
      <c r="Q1105" s="91" t="s">
        <v>88</v>
      </c>
      <c r="R1105" s="91" t="s">
        <v>88</v>
      </c>
      <c r="S1105" s="91" t="s">
        <v>88</v>
      </c>
      <c r="T1105" s="91" t="s">
        <v>88</v>
      </c>
      <c r="U1105" s="91" t="s">
        <v>88</v>
      </c>
      <c r="V1105" s="91" t="s">
        <v>88</v>
      </c>
      <c r="W1105" s="91" t="s">
        <v>88</v>
      </c>
      <c r="X1105" s="91" t="s">
        <v>88</v>
      </c>
      <c r="Y1105" s="91" t="s">
        <v>88</v>
      </c>
    </row>
    <row r="1106" spans="1:25" ht="15" x14ac:dyDescent="0.2">
      <c r="A1106" s="15">
        <v>28</v>
      </c>
      <c r="B1106" s="23" t="s">
        <v>88</v>
      </c>
      <c r="C1106" s="23" t="s">
        <v>88</v>
      </c>
      <c r="D1106" s="23" t="s">
        <v>88</v>
      </c>
      <c r="E1106" s="23" t="s">
        <v>88</v>
      </c>
      <c r="F1106" s="23">
        <v>29.81</v>
      </c>
      <c r="G1106" s="23">
        <v>70.97</v>
      </c>
      <c r="H1106" s="23">
        <v>62.97</v>
      </c>
      <c r="I1106" s="23" t="s">
        <v>88</v>
      </c>
      <c r="J1106" s="23">
        <v>217.66</v>
      </c>
      <c r="K1106" s="23">
        <v>117.2</v>
      </c>
      <c r="L1106" s="23">
        <v>94.41</v>
      </c>
      <c r="M1106" s="91">
        <v>71.08</v>
      </c>
      <c r="N1106" s="91">
        <v>65.02</v>
      </c>
      <c r="O1106" s="91">
        <v>85.74</v>
      </c>
      <c r="P1106" s="91">
        <v>92.98</v>
      </c>
      <c r="Q1106" s="91">
        <v>60.18</v>
      </c>
      <c r="R1106" s="91">
        <v>75.290000000000006</v>
      </c>
      <c r="S1106" s="91">
        <v>5.7</v>
      </c>
      <c r="T1106" s="91" t="s">
        <v>88</v>
      </c>
      <c r="U1106" s="91" t="s">
        <v>88</v>
      </c>
      <c r="V1106" s="91" t="s">
        <v>88</v>
      </c>
      <c r="W1106" s="91" t="s">
        <v>88</v>
      </c>
      <c r="X1106" s="91" t="s">
        <v>88</v>
      </c>
      <c r="Y1106" s="91" t="s">
        <v>88</v>
      </c>
    </row>
    <row r="1107" spans="1:25" ht="15" x14ac:dyDescent="0.2">
      <c r="A1107" s="15">
        <v>29</v>
      </c>
      <c r="B1107" s="23" t="s">
        <v>88</v>
      </c>
      <c r="C1107" s="23" t="s">
        <v>88</v>
      </c>
      <c r="D1107" s="23" t="s">
        <v>88</v>
      </c>
      <c r="E1107" s="23" t="s">
        <v>88</v>
      </c>
      <c r="F1107" s="23" t="s">
        <v>88</v>
      </c>
      <c r="G1107" s="23">
        <v>35.479999999999997</v>
      </c>
      <c r="H1107" s="23">
        <v>18.21</v>
      </c>
      <c r="I1107" s="23">
        <v>53.7</v>
      </c>
      <c r="J1107" s="23">
        <v>79.72</v>
      </c>
      <c r="K1107" s="23" t="s">
        <v>88</v>
      </c>
      <c r="L1107" s="23" t="s">
        <v>88</v>
      </c>
      <c r="M1107" s="91" t="s">
        <v>88</v>
      </c>
      <c r="N1107" s="91" t="s">
        <v>88</v>
      </c>
      <c r="O1107" s="91" t="s">
        <v>88</v>
      </c>
      <c r="P1107" s="91" t="s">
        <v>88</v>
      </c>
      <c r="Q1107" s="91" t="s">
        <v>88</v>
      </c>
      <c r="R1107" s="91" t="s">
        <v>88</v>
      </c>
      <c r="S1107" s="91" t="s">
        <v>88</v>
      </c>
      <c r="T1107" s="91" t="s">
        <v>88</v>
      </c>
      <c r="U1107" s="91" t="s">
        <v>88</v>
      </c>
      <c r="V1107" s="91" t="s">
        <v>88</v>
      </c>
      <c r="W1107" s="91" t="s">
        <v>88</v>
      </c>
      <c r="X1107" s="91" t="s">
        <v>88</v>
      </c>
      <c r="Y1107" s="91" t="s">
        <v>88</v>
      </c>
    </row>
    <row r="1108" spans="1:25" ht="15" x14ac:dyDescent="0.2">
      <c r="A1108" s="15">
        <v>30</v>
      </c>
      <c r="B1108" s="23" t="s">
        <v>88</v>
      </c>
      <c r="C1108" s="23" t="s">
        <v>88</v>
      </c>
      <c r="D1108" s="23">
        <v>96.5</v>
      </c>
      <c r="E1108" s="23">
        <v>83.51</v>
      </c>
      <c r="F1108" s="23">
        <v>59.59</v>
      </c>
      <c r="G1108" s="23">
        <v>96.65</v>
      </c>
      <c r="H1108" s="23">
        <v>188.31</v>
      </c>
      <c r="I1108" s="23">
        <v>163.56</v>
      </c>
      <c r="J1108" s="23">
        <v>193.23</v>
      </c>
      <c r="K1108" s="23">
        <v>86.73</v>
      </c>
      <c r="L1108" s="23">
        <v>56.91</v>
      </c>
      <c r="M1108" s="91" t="s">
        <v>88</v>
      </c>
      <c r="N1108" s="91">
        <v>0.01</v>
      </c>
      <c r="O1108" s="91" t="s">
        <v>88</v>
      </c>
      <c r="P1108" s="91">
        <v>6.75</v>
      </c>
      <c r="Q1108" s="91">
        <v>17.7</v>
      </c>
      <c r="R1108" s="91" t="s">
        <v>88</v>
      </c>
      <c r="S1108" s="91">
        <v>59.28</v>
      </c>
      <c r="T1108" s="91" t="s">
        <v>88</v>
      </c>
      <c r="U1108" s="91" t="s">
        <v>88</v>
      </c>
      <c r="V1108" s="91" t="s">
        <v>88</v>
      </c>
      <c r="W1108" s="91" t="s">
        <v>88</v>
      </c>
      <c r="X1108" s="91" t="s">
        <v>88</v>
      </c>
      <c r="Y1108" s="91" t="s">
        <v>88</v>
      </c>
    </row>
    <row r="1109" spans="1:25" x14ac:dyDescent="0.2">
      <c r="A1109" s="13"/>
    </row>
    <row r="1110" spans="1:25" ht="15" x14ac:dyDescent="0.2">
      <c r="A1110" s="126" t="s">
        <v>11</v>
      </c>
      <c r="B1110" s="126" t="s">
        <v>45</v>
      </c>
      <c r="C1110" s="126"/>
      <c r="D1110" s="126"/>
      <c r="E1110" s="126"/>
      <c r="F1110" s="126"/>
      <c r="G1110" s="126"/>
      <c r="H1110" s="126"/>
      <c r="I1110" s="126"/>
      <c r="J1110" s="126"/>
      <c r="K1110" s="126"/>
      <c r="L1110" s="126"/>
      <c r="M1110" s="126"/>
      <c r="N1110" s="126"/>
      <c r="O1110" s="126"/>
      <c r="P1110" s="126"/>
      <c r="Q1110" s="126"/>
      <c r="R1110" s="126"/>
      <c r="S1110" s="126"/>
      <c r="T1110" s="126"/>
      <c r="U1110" s="126"/>
      <c r="V1110" s="126"/>
      <c r="W1110" s="126"/>
      <c r="X1110" s="126"/>
      <c r="Y1110" s="126"/>
    </row>
    <row r="1111" spans="1:25" ht="30" x14ac:dyDescent="0.2">
      <c r="A1111" s="126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6" t="s">
        <v>24</v>
      </c>
      <c r="N1111" s="86" t="s">
        <v>25</v>
      </c>
      <c r="O1111" s="86" t="s">
        <v>26</v>
      </c>
      <c r="P1111" s="86" t="s">
        <v>27</v>
      </c>
      <c r="Q1111" s="86" t="s">
        <v>28</v>
      </c>
      <c r="R1111" s="86" t="s">
        <v>29</v>
      </c>
      <c r="S1111" s="86" t="s">
        <v>30</v>
      </c>
      <c r="T1111" s="86" t="s">
        <v>31</v>
      </c>
      <c r="U1111" s="86" t="s">
        <v>32</v>
      </c>
      <c r="V1111" s="86" t="s">
        <v>33</v>
      </c>
      <c r="W1111" s="86" t="s">
        <v>34</v>
      </c>
      <c r="X1111" s="86" t="s">
        <v>35</v>
      </c>
      <c r="Y1111" s="86" t="s">
        <v>36</v>
      </c>
    </row>
    <row r="1112" spans="1:25" ht="15" x14ac:dyDescent="0.2">
      <c r="A1112" s="15">
        <v>1</v>
      </c>
      <c r="B1112" s="181">
        <v>62.7</v>
      </c>
      <c r="C1112" s="181">
        <v>892.32</v>
      </c>
      <c r="D1112" s="181">
        <v>88.28</v>
      </c>
      <c r="E1112" s="181">
        <v>35.01</v>
      </c>
      <c r="F1112" s="181">
        <v>31.69</v>
      </c>
      <c r="G1112" s="181" t="s">
        <v>88</v>
      </c>
      <c r="H1112" s="181" t="s">
        <v>88</v>
      </c>
      <c r="I1112" s="181" t="s">
        <v>88</v>
      </c>
      <c r="J1112" s="181" t="s">
        <v>88</v>
      </c>
      <c r="K1112" s="181" t="s">
        <v>88</v>
      </c>
      <c r="L1112" s="181">
        <v>24.43</v>
      </c>
      <c r="M1112" s="182">
        <v>49.31</v>
      </c>
      <c r="N1112" s="182" t="s">
        <v>88</v>
      </c>
      <c r="O1112" s="182" t="s">
        <v>88</v>
      </c>
      <c r="P1112" s="182" t="s">
        <v>88</v>
      </c>
      <c r="Q1112" s="182" t="s">
        <v>88</v>
      </c>
      <c r="R1112" s="182" t="s">
        <v>88</v>
      </c>
      <c r="S1112" s="182" t="s">
        <v>88</v>
      </c>
      <c r="T1112" s="182">
        <v>9.35</v>
      </c>
      <c r="U1112" s="182">
        <v>206.93</v>
      </c>
      <c r="V1112" s="182">
        <v>158.33000000000001</v>
      </c>
      <c r="W1112" s="182">
        <v>146.37</v>
      </c>
      <c r="X1112" s="182">
        <v>246.08</v>
      </c>
      <c r="Y1112" s="182">
        <v>101.27</v>
      </c>
    </row>
    <row r="1113" spans="1:25" ht="15" x14ac:dyDescent="0.2">
      <c r="A1113" s="15">
        <v>2</v>
      </c>
      <c r="B1113" s="181">
        <v>66.59</v>
      </c>
      <c r="C1113" s="181">
        <v>57.98</v>
      </c>
      <c r="D1113" s="181">
        <v>40.64</v>
      </c>
      <c r="E1113" s="181">
        <v>11.02</v>
      </c>
      <c r="F1113" s="181">
        <v>21.93</v>
      </c>
      <c r="G1113" s="181" t="s">
        <v>88</v>
      </c>
      <c r="H1113" s="181" t="s">
        <v>88</v>
      </c>
      <c r="I1113" s="181" t="s">
        <v>88</v>
      </c>
      <c r="J1113" s="181" t="s">
        <v>88</v>
      </c>
      <c r="K1113" s="181">
        <v>41.8</v>
      </c>
      <c r="L1113" s="181">
        <v>70.36</v>
      </c>
      <c r="M1113" s="182">
        <v>22.13</v>
      </c>
      <c r="N1113" s="182">
        <v>61.42</v>
      </c>
      <c r="O1113" s="182">
        <v>5.33</v>
      </c>
      <c r="P1113" s="182" t="s">
        <v>88</v>
      </c>
      <c r="Q1113" s="182">
        <v>67.73</v>
      </c>
      <c r="R1113" s="182">
        <v>118.31</v>
      </c>
      <c r="S1113" s="182" t="s">
        <v>88</v>
      </c>
      <c r="T1113" s="182">
        <v>170.49</v>
      </c>
      <c r="U1113" s="182">
        <v>360.83</v>
      </c>
      <c r="V1113" s="182">
        <v>384.64</v>
      </c>
      <c r="W1113" s="182">
        <v>1148.95</v>
      </c>
      <c r="X1113" s="182">
        <v>984.26</v>
      </c>
      <c r="Y1113" s="182">
        <v>868.17</v>
      </c>
    </row>
    <row r="1114" spans="1:25" ht="15" x14ac:dyDescent="0.2">
      <c r="A1114" s="15">
        <v>3</v>
      </c>
      <c r="B1114" s="181">
        <v>864.15</v>
      </c>
      <c r="C1114" s="181">
        <v>690.38</v>
      </c>
      <c r="D1114" s="181">
        <v>134.41</v>
      </c>
      <c r="E1114" s="181">
        <v>181.25</v>
      </c>
      <c r="F1114" s="181">
        <v>31.99</v>
      </c>
      <c r="G1114" s="181" t="s">
        <v>88</v>
      </c>
      <c r="H1114" s="181" t="s">
        <v>88</v>
      </c>
      <c r="I1114" s="181" t="s">
        <v>88</v>
      </c>
      <c r="J1114" s="181">
        <v>14.89</v>
      </c>
      <c r="K1114" s="181">
        <v>37.880000000000003</v>
      </c>
      <c r="L1114" s="181">
        <v>137.09</v>
      </c>
      <c r="M1114" s="182">
        <v>142.55000000000001</v>
      </c>
      <c r="N1114" s="182">
        <v>133.88</v>
      </c>
      <c r="O1114" s="182">
        <v>98.45</v>
      </c>
      <c r="P1114" s="182">
        <v>81.510000000000005</v>
      </c>
      <c r="Q1114" s="182">
        <v>80.98</v>
      </c>
      <c r="R1114" s="182">
        <v>85.14</v>
      </c>
      <c r="S1114" s="182">
        <v>70.19</v>
      </c>
      <c r="T1114" s="182">
        <v>137.62</v>
      </c>
      <c r="U1114" s="182">
        <v>244.12</v>
      </c>
      <c r="V1114" s="182">
        <v>305.87</v>
      </c>
      <c r="W1114" s="182">
        <v>392.05</v>
      </c>
      <c r="X1114" s="182">
        <v>1150.18</v>
      </c>
      <c r="Y1114" s="182">
        <v>172.15</v>
      </c>
    </row>
    <row r="1115" spans="1:25" ht="15" x14ac:dyDescent="0.2">
      <c r="A1115" s="15">
        <v>4</v>
      </c>
      <c r="B1115" s="181">
        <v>68.7</v>
      </c>
      <c r="C1115" s="181">
        <v>132.21</v>
      </c>
      <c r="D1115" s="181" t="s">
        <v>88</v>
      </c>
      <c r="E1115" s="181" t="s">
        <v>88</v>
      </c>
      <c r="F1115" s="181" t="s">
        <v>88</v>
      </c>
      <c r="G1115" s="181" t="s">
        <v>88</v>
      </c>
      <c r="H1115" s="181" t="s">
        <v>88</v>
      </c>
      <c r="I1115" s="181" t="s">
        <v>88</v>
      </c>
      <c r="J1115" s="181" t="s">
        <v>88</v>
      </c>
      <c r="K1115" s="181" t="s">
        <v>88</v>
      </c>
      <c r="L1115" s="181" t="s">
        <v>88</v>
      </c>
      <c r="M1115" s="182" t="s">
        <v>88</v>
      </c>
      <c r="N1115" s="182" t="s">
        <v>88</v>
      </c>
      <c r="O1115" s="182" t="s">
        <v>88</v>
      </c>
      <c r="P1115" s="182" t="s">
        <v>88</v>
      </c>
      <c r="Q1115" s="182" t="s">
        <v>88</v>
      </c>
      <c r="R1115" s="182" t="s">
        <v>88</v>
      </c>
      <c r="S1115" s="182" t="s">
        <v>88</v>
      </c>
      <c r="T1115" s="182" t="s">
        <v>88</v>
      </c>
      <c r="U1115" s="182">
        <v>62.28</v>
      </c>
      <c r="V1115" s="182">
        <v>83.34</v>
      </c>
      <c r="W1115" s="182">
        <v>163.86</v>
      </c>
      <c r="X1115" s="182">
        <v>112.9</v>
      </c>
      <c r="Y1115" s="182">
        <v>49.75</v>
      </c>
    </row>
    <row r="1116" spans="1:25" ht="15" x14ac:dyDescent="0.2">
      <c r="A1116" s="15">
        <v>5</v>
      </c>
      <c r="B1116" s="181">
        <v>85.52</v>
      </c>
      <c r="C1116" s="181">
        <v>75.48</v>
      </c>
      <c r="D1116" s="181">
        <v>91.9</v>
      </c>
      <c r="E1116" s="181" t="s">
        <v>88</v>
      </c>
      <c r="F1116" s="181" t="s">
        <v>88</v>
      </c>
      <c r="G1116" s="181" t="s">
        <v>88</v>
      </c>
      <c r="H1116" s="181" t="s">
        <v>88</v>
      </c>
      <c r="I1116" s="181" t="s">
        <v>88</v>
      </c>
      <c r="J1116" s="181" t="s">
        <v>88</v>
      </c>
      <c r="K1116" s="181" t="s">
        <v>88</v>
      </c>
      <c r="L1116" s="181">
        <v>32.4</v>
      </c>
      <c r="M1116" s="182">
        <v>80.73</v>
      </c>
      <c r="N1116" s="182">
        <v>23.24</v>
      </c>
      <c r="O1116" s="182">
        <v>28.79</v>
      </c>
      <c r="P1116" s="182" t="s">
        <v>88</v>
      </c>
      <c r="Q1116" s="182">
        <v>8.73</v>
      </c>
      <c r="R1116" s="182">
        <v>14.58</v>
      </c>
      <c r="S1116" s="182" t="s">
        <v>88</v>
      </c>
      <c r="T1116" s="182">
        <v>171.71</v>
      </c>
      <c r="U1116" s="182">
        <v>258.24</v>
      </c>
      <c r="V1116" s="182">
        <v>181.22</v>
      </c>
      <c r="W1116" s="182">
        <v>258.57</v>
      </c>
      <c r="X1116" s="182">
        <v>187.25</v>
      </c>
      <c r="Y1116" s="182">
        <v>71.59</v>
      </c>
    </row>
    <row r="1117" spans="1:25" ht="15" x14ac:dyDescent="0.2">
      <c r="A1117" s="15">
        <v>6</v>
      </c>
      <c r="B1117" s="181">
        <v>130.5</v>
      </c>
      <c r="C1117" s="181">
        <v>125.12</v>
      </c>
      <c r="D1117" s="181">
        <v>62.36</v>
      </c>
      <c r="E1117" s="181">
        <v>15.18</v>
      </c>
      <c r="F1117" s="181" t="s">
        <v>88</v>
      </c>
      <c r="G1117" s="181" t="s">
        <v>88</v>
      </c>
      <c r="H1117" s="181" t="s">
        <v>88</v>
      </c>
      <c r="I1117" s="181" t="s">
        <v>88</v>
      </c>
      <c r="J1117" s="181" t="s">
        <v>88</v>
      </c>
      <c r="K1117" s="181" t="s">
        <v>88</v>
      </c>
      <c r="L1117" s="181" t="s">
        <v>88</v>
      </c>
      <c r="M1117" s="182">
        <v>0.01</v>
      </c>
      <c r="N1117" s="182" t="s">
        <v>88</v>
      </c>
      <c r="O1117" s="182" t="s">
        <v>88</v>
      </c>
      <c r="P1117" s="182" t="s">
        <v>88</v>
      </c>
      <c r="Q1117" s="182">
        <v>64.3</v>
      </c>
      <c r="R1117" s="182">
        <v>99.08</v>
      </c>
      <c r="S1117" s="182" t="s">
        <v>88</v>
      </c>
      <c r="T1117" s="182">
        <v>106.85</v>
      </c>
      <c r="U1117" s="182">
        <v>170.02</v>
      </c>
      <c r="V1117" s="182">
        <v>233.39</v>
      </c>
      <c r="W1117" s="182">
        <v>361.87</v>
      </c>
      <c r="X1117" s="182" t="s">
        <v>2985</v>
      </c>
      <c r="Y1117" s="182">
        <v>132.88999999999999</v>
      </c>
    </row>
    <row r="1118" spans="1:25" ht="15" x14ac:dyDescent="0.2">
      <c r="A1118" s="15">
        <v>7</v>
      </c>
      <c r="B1118" s="181">
        <v>78.56</v>
      </c>
      <c r="C1118" s="181">
        <v>94.41</v>
      </c>
      <c r="D1118" s="181">
        <v>70.33</v>
      </c>
      <c r="E1118" s="181">
        <v>41.08</v>
      </c>
      <c r="F1118" s="181">
        <v>20.9</v>
      </c>
      <c r="G1118" s="181" t="s">
        <v>88</v>
      </c>
      <c r="H1118" s="181" t="s">
        <v>88</v>
      </c>
      <c r="I1118" s="181" t="s">
        <v>88</v>
      </c>
      <c r="J1118" s="181" t="s">
        <v>88</v>
      </c>
      <c r="K1118" s="181" t="s">
        <v>88</v>
      </c>
      <c r="L1118" s="181" t="s">
        <v>88</v>
      </c>
      <c r="M1118" s="182" t="s">
        <v>88</v>
      </c>
      <c r="N1118" s="182" t="s">
        <v>88</v>
      </c>
      <c r="O1118" s="182" t="s">
        <v>88</v>
      </c>
      <c r="P1118" s="182" t="s">
        <v>88</v>
      </c>
      <c r="Q1118" s="182" t="s">
        <v>88</v>
      </c>
      <c r="R1118" s="182" t="s">
        <v>88</v>
      </c>
      <c r="S1118" s="182" t="s">
        <v>88</v>
      </c>
      <c r="T1118" s="182" t="s">
        <v>88</v>
      </c>
      <c r="U1118" s="182" t="s">
        <v>88</v>
      </c>
      <c r="V1118" s="182">
        <v>72.38</v>
      </c>
      <c r="W1118" s="182">
        <v>119.73</v>
      </c>
      <c r="X1118" s="182">
        <v>99.27</v>
      </c>
      <c r="Y1118" s="182">
        <v>85.39</v>
      </c>
    </row>
    <row r="1119" spans="1:25" ht="15" x14ac:dyDescent="0.2">
      <c r="A1119" s="15">
        <v>8</v>
      </c>
      <c r="B1119" s="181">
        <v>12.8</v>
      </c>
      <c r="C1119" s="181">
        <v>89.72</v>
      </c>
      <c r="D1119" s="181">
        <v>53.25</v>
      </c>
      <c r="E1119" s="181" t="s">
        <v>2986</v>
      </c>
      <c r="F1119" s="181">
        <v>45.44</v>
      </c>
      <c r="G1119" s="181" t="s">
        <v>88</v>
      </c>
      <c r="H1119" s="181" t="s">
        <v>88</v>
      </c>
      <c r="I1119" s="181" t="s">
        <v>88</v>
      </c>
      <c r="J1119" s="181" t="s">
        <v>88</v>
      </c>
      <c r="K1119" s="181" t="s">
        <v>88</v>
      </c>
      <c r="L1119" s="181">
        <v>24.9</v>
      </c>
      <c r="M1119" s="182">
        <v>90.17</v>
      </c>
      <c r="N1119" s="182">
        <v>124.45</v>
      </c>
      <c r="O1119" s="182">
        <v>86.66</v>
      </c>
      <c r="P1119" s="182">
        <v>27.5</v>
      </c>
      <c r="Q1119" s="182">
        <v>26.9</v>
      </c>
      <c r="R1119" s="182" t="s">
        <v>88</v>
      </c>
      <c r="S1119" s="182" t="s">
        <v>88</v>
      </c>
      <c r="T1119" s="182">
        <v>174.94</v>
      </c>
      <c r="U1119" s="182">
        <v>216.82</v>
      </c>
      <c r="V1119" s="182">
        <v>169.82</v>
      </c>
      <c r="W1119" s="182">
        <v>182.51</v>
      </c>
      <c r="X1119" s="182">
        <v>211.39</v>
      </c>
      <c r="Y1119" s="182">
        <v>73.17</v>
      </c>
    </row>
    <row r="1120" spans="1:25" ht="15" x14ac:dyDescent="0.2">
      <c r="A1120" s="15">
        <v>9</v>
      </c>
      <c r="B1120" s="181">
        <v>148.07</v>
      </c>
      <c r="C1120" s="181">
        <v>127.59</v>
      </c>
      <c r="D1120" s="181">
        <v>35.9</v>
      </c>
      <c r="E1120" s="181">
        <v>47.89</v>
      </c>
      <c r="F1120" s="181">
        <v>22.27</v>
      </c>
      <c r="G1120" s="181" t="s">
        <v>88</v>
      </c>
      <c r="H1120" s="181" t="s">
        <v>88</v>
      </c>
      <c r="I1120" s="181" t="s">
        <v>88</v>
      </c>
      <c r="J1120" s="181" t="s">
        <v>88</v>
      </c>
      <c r="K1120" s="181" t="s">
        <v>88</v>
      </c>
      <c r="L1120" s="181">
        <v>0.72</v>
      </c>
      <c r="M1120" s="182">
        <v>64.180000000000007</v>
      </c>
      <c r="N1120" s="182">
        <v>64.66</v>
      </c>
      <c r="O1120" s="182">
        <v>34.46</v>
      </c>
      <c r="P1120" s="182" t="s">
        <v>88</v>
      </c>
      <c r="Q1120" s="182">
        <v>30.27</v>
      </c>
      <c r="R1120" s="182">
        <v>94.8</v>
      </c>
      <c r="S1120" s="182" t="s">
        <v>88</v>
      </c>
      <c r="T1120" s="182">
        <v>155.84</v>
      </c>
      <c r="U1120" s="182">
        <v>132.94999999999999</v>
      </c>
      <c r="V1120" s="182">
        <v>105.54</v>
      </c>
      <c r="W1120" s="182">
        <v>114.46</v>
      </c>
      <c r="X1120" s="182">
        <v>143.71</v>
      </c>
      <c r="Y1120" s="182">
        <v>70.63</v>
      </c>
    </row>
    <row r="1121" spans="1:25" ht="15" x14ac:dyDescent="0.2">
      <c r="A1121" s="15">
        <v>10</v>
      </c>
      <c r="B1121" s="181">
        <v>63.74</v>
      </c>
      <c r="C1121" s="181">
        <v>85.81</v>
      </c>
      <c r="D1121" s="181">
        <v>88.43</v>
      </c>
      <c r="E1121" s="181">
        <v>64.510000000000005</v>
      </c>
      <c r="F1121" s="181">
        <v>7.49</v>
      </c>
      <c r="G1121" s="181" t="s">
        <v>88</v>
      </c>
      <c r="H1121" s="181" t="s">
        <v>88</v>
      </c>
      <c r="I1121" s="181" t="s">
        <v>88</v>
      </c>
      <c r="J1121" s="181" t="s">
        <v>88</v>
      </c>
      <c r="K1121" s="181" t="s">
        <v>88</v>
      </c>
      <c r="L1121" s="181" t="s">
        <v>88</v>
      </c>
      <c r="M1121" s="182">
        <v>8.83</v>
      </c>
      <c r="N1121" s="182" t="s">
        <v>88</v>
      </c>
      <c r="O1121" s="182">
        <v>128.97999999999999</v>
      </c>
      <c r="P1121" s="182">
        <v>242.07</v>
      </c>
      <c r="Q1121" s="182">
        <v>68.64</v>
      </c>
      <c r="R1121" s="182">
        <v>144.6</v>
      </c>
      <c r="S1121" s="182" t="s">
        <v>2987</v>
      </c>
      <c r="T1121" s="182">
        <v>110.98</v>
      </c>
      <c r="U1121" s="182">
        <v>181.4</v>
      </c>
      <c r="V1121" s="182">
        <v>252.71</v>
      </c>
      <c r="W1121" s="182">
        <v>268.5</v>
      </c>
      <c r="X1121" s="182">
        <v>214.83</v>
      </c>
      <c r="Y1121" s="182">
        <v>246.01</v>
      </c>
    </row>
    <row r="1122" spans="1:25" ht="15" x14ac:dyDescent="0.2">
      <c r="A1122" s="15">
        <v>11</v>
      </c>
      <c r="B1122" s="181" t="s">
        <v>88</v>
      </c>
      <c r="C1122" s="181" t="s">
        <v>88</v>
      </c>
      <c r="D1122" s="181" t="s">
        <v>88</v>
      </c>
      <c r="E1122" s="181" t="s">
        <v>88</v>
      </c>
      <c r="F1122" s="181" t="s">
        <v>88</v>
      </c>
      <c r="G1122" s="181" t="s">
        <v>88</v>
      </c>
      <c r="H1122" s="181" t="s">
        <v>88</v>
      </c>
      <c r="I1122" s="181" t="s">
        <v>88</v>
      </c>
      <c r="J1122" s="181" t="s">
        <v>88</v>
      </c>
      <c r="K1122" s="181" t="s">
        <v>88</v>
      </c>
      <c r="L1122" s="181" t="s">
        <v>88</v>
      </c>
      <c r="M1122" s="182" t="s">
        <v>88</v>
      </c>
      <c r="N1122" s="182" t="s">
        <v>88</v>
      </c>
      <c r="O1122" s="182" t="s">
        <v>88</v>
      </c>
      <c r="P1122" s="182" t="s">
        <v>88</v>
      </c>
      <c r="Q1122" s="182" t="s">
        <v>88</v>
      </c>
      <c r="R1122" s="182" t="s">
        <v>88</v>
      </c>
      <c r="S1122" s="182" t="s">
        <v>88</v>
      </c>
      <c r="T1122" s="182" t="s">
        <v>88</v>
      </c>
      <c r="U1122" s="182">
        <v>6.11</v>
      </c>
      <c r="V1122" s="182" t="s">
        <v>88</v>
      </c>
      <c r="W1122" s="182">
        <v>217.98</v>
      </c>
      <c r="X1122" s="182">
        <v>71.180000000000007</v>
      </c>
      <c r="Y1122" s="182">
        <v>50.23</v>
      </c>
    </row>
    <row r="1123" spans="1:25" ht="15" x14ac:dyDescent="0.2">
      <c r="A1123" s="15">
        <v>12</v>
      </c>
      <c r="B1123" s="181">
        <v>270.91000000000003</v>
      </c>
      <c r="C1123" s="181">
        <v>84.99</v>
      </c>
      <c r="D1123" s="181">
        <v>75.83</v>
      </c>
      <c r="E1123" s="181">
        <v>79.28</v>
      </c>
      <c r="F1123" s="181" t="s">
        <v>88</v>
      </c>
      <c r="G1123" s="181" t="s">
        <v>88</v>
      </c>
      <c r="H1123" s="181" t="s">
        <v>88</v>
      </c>
      <c r="I1123" s="181" t="s">
        <v>88</v>
      </c>
      <c r="J1123" s="181" t="s">
        <v>88</v>
      </c>
      <c r="K1123" s="181">
        <v>87.49</v>
      </c>
      <c r="L1123" s="181">
        <v>9.39</v>
      </c>
      <c r="M1123" s="182">
        <v>208.67</v>
      </c>
      <c r="N1123" s="182" t="s">
        <v>88</v>
      </c>
      <c r="O1123" s="182">
        <v>9.49</v>
      </c>
      <c r="P1123" s="182">
        <v>119.56</v>
      </c>
      <c r="Q1123" s="182">
        <v>229.5</v>
      </c>
      <c r="R1123" s="182" t="s">
        <v>88</v>
      </c>
      <c r="S1123" s="182" t="s">
        <v>88</v>
      </c>
      <c r="T1123" s="182">
        <v>232.08</v>
      </c>
      <c r="U1123" s="182">
        <v>311.58</v>
      </c>
      <c r="V1123" s="182">
        <v>121.37</v>
      </c>
      <c r="W1123" s="182">
        <v>231.86</v>
      </c>
      <c r="X1123" s="182">
        <v>127.72</v>
      </c>
      <c r="Y1123" s="182">
        <v>48.4</v>
      </c>
    </row>
    <row r="1124" spans="1:25" ht="15" x14ac:dyDescent="0.2">
      <c r="A1124" s="15">
        <v>13</v>
      </c>
      <c r="B1124" s="181">
        <v>26.62</v>
      </c>
      <c r="C1124" s="181">
        <v>43.59</v>
      </c>
      <c r="D1124" s="181">
        <v>31.98</v>
      </c>
      <c r="E1124" s="181" t="s">
        <v>88</v>
      </c>
      <c r="F1124" s="181" t="s">
        <v>88</v>
      </c>
      <c r="G1124" s="181" t="s">
        <v>88</v>
      </c>
      <c r="H1124" s="181" t="s">
        <v>88</v>
      </c>
      <c r="I1124" s="181" t="s">
        <v>88</v>
      </c>
      <c r="J1124" s="181" t="s">
        <v>88</v>
      </c>
      <c r="K1124" s="181">
        <v>405.96</v>
      </c>
      <c r="L1124" s="181">
        <v>320.8</v>
      </c>
      <c r="M1124" s="182">
        <v>499.79</v>
      </c>
      <c r="N1124" s="182" t="s">
        <v>88</v>
      </c>
      <c r="O1124" s="182" t="s">
        <v>88</v>
      </c>
      <c r="P1124" s="182">
        <v>65.81</v>
      </c>
      <c r="Q1124" s="182">
        <v>120.48</v>
      </c>
      <c r="R1124" s="182">
        <v>10.65</v>
      </c>
      <c r="S1124" s="182">
        <v>11.69</v>
      </c>
      <c r="T1124" s="182">
        <v>118.88</v>
      </c>
      <c r="U1124" s="182">
        <v>315.13</v>
      </c>
      <c r="V1124" s="182">
        <v>264.98</v>
      </c>
      <c r="W1124" s="182">
        <v>429.97</v>
      </c>
      <c r="X1124" s="182">
        <v>220.7</v>
      </c>
      <c r="Y1124" s="182">
        <v>105.92</v>
      </c>
    </row>
    <row r="1125" spans="1:25" ht="15" x14ac:dyDescent="0.2">
      <c r="A1125" s="15">
        <v>14</v>
      </c>
      <c r="B1125" s="181">
        <v>44.68</v>
      </c>
      <c r="C1125" s="181">
        <v>54.18</v>
      </c>
      <c r="D1125" s="181">
        <v>58.53</v>
      </c>
      <c r="E1125" s="181">
        <v>17.829999999999998</v>
      </c>
      <c r="F1125" s="181" t="s">
        <v>2988</v>
      </c>
      <c r="G1125" s="181">
        <v>23.16</v>
      </c>
      <c r="H1125" s="181" t="s">
        <v>88</v>
      </c>
      <c r="I1125" s="181" t="s">
        <v>88</v>
      </c>
      <c r="J1125" s="181" t="s">
        <v>88</v>
      </c>
      <c r="K1125" s="181" t="s">
        <v>88</v>
      </c>
      <c r="L1125" s="181" t="s">
        <v>88</v>
      </c>
      <c r="M1125" s="182" t="s">
        <v>88</v>
      </c>
      <c r="N1125" s="182" t="s">
        <v>88</v>
      </c>
      <c r="O1125" s="182" t="s">
        <v>88</v>
      </c>
      <c r="P1125" s="182" t="s">
        <v>88</v>
      </c>
      <c r="Q1125" s="182" t="s">
        <v>88</v>
      </c>
      <c r="R1125" s="182" t="s">
        <v>88</v>
      </c>
      <c r="S1125" s="182">
        <v>38.200000000000003</v>
      </c>
      <c r="T1125" s="182">
        <v>81.92</v>
      </c>
      <c r="U1125" s="182" t="s">
        <v>88</v>
      </c>
      <c r="V1125" s="182">
        <v>21.71</v>
      </c>
      <c r="W1125" s="182">
        <v>202.35</v>
      </c>
      <c r="X1125" s="182">
        <v>116.12</v>
      </c>
      <c r="Y1125" s="182">
        <v>94.55</v>
      </c>
    </row>
    <row r="1126" spans="1:25" ht="15" x14ac:dyDescent="0.2">
      <c r="A1126" s="15">
        <v>15</v>
      </c>
      <c r="B1126" s="181">
        <v>22.18</v>
      </c>
      <c r="C1126" s="181">
        <v>47.34</v>
      </c>
      <c r="D1126" s="181">
        <v>42.61</v>
      </c>
      <c r="E1126" s="181">
        <v>88.66</v>
      </c>
      <c r="F1126" s="181">
        <v>8.74</v>
      </c>
      <c r="G1126" s="181" t="s">
        <v>88</v>
      </c>
      <c r="H1126" s="181" t="s">
        <v>88</v>
      </c>
      <c r="I1126" s="181" t="s">
        <v>88</v>
      </c>
      <c r="J1126" s="181" t="s">
        <v>88</v>
      </c>
      <c r="K1126" s="181" t="s">
        <v>88</v>
      </c>
      <c r="L1126" s="181">
        <v>23.58</v>
      </c>
      <c r="M1126" s="182">
        <v>112.45</v>
      </c>
      <c r="N1126" s="182">
        <v>149.66999999999999</v>
      </c>
      <c r="O1126" s="182">
        <v>78.38</v>
      </c>
      <c r="P1126" s="182">
        <v>100.85</v>
      </c>
      <c r="Q1126" s="182">
        <v>84.22</v>
      </c>
      <c r="R1126" s="182">
        <v>19.07</v>
      </c>
      <c r="S1126" s="182">
        <v>170.59</v>
      </c>
      <c r="T1126" s="182">
        <v>202.51</v>
      </c>
      <c r="U1126" s="182">
        <v>240.63</v>
      </c>
      <c r="V1126" s="182">
        <v>241.85</v>
      </c>
      <c r="W1126" s="182">
        <v>324.86</v>
      </c>
      <c r="X1126" s="182">
        <v>1011.7</v>
      </c>
      <c r="Y1126" s="182">
        <v>122.99</v>
      </c>
    </row>
    <row r="1127" spans="1:25" ht="15" x14ac:dyDescent="0.2">
      <c r="A1127" s="15">
        <v>16</v>
      </c>
      <c r="B1127" s="181">
        <v>19.68</v>
      </c>
      <c r="C1127" s="181">
        <v>40.75</v>
      </c>
      <c r="D1127" s="181" t="s">
        <v>88</v>
      </c>
      <c r="E1127" s="181" t="s">
        <v>88</v>
      </c>
      <c r="F1127" s="181" t="s">
        <v>88</v>
      </c>
      <c r="G1127" s="181" t="s">
        <v>88</v>
      </c>
      <c r="H1127" s="181" t="s">
        <v>88</v>
      </c>
      <c r="I1127" s="181" t="s">
        <v>88</v>
      </c>
      <c r="J1127" s="181" t="s">
        <v>88</v>
      </c>
      <c r="K1127" s="181" t="s">
        <v>88</v>
      </c>
      <c r="L1127" s="181" t="s">
        <v>88</v>
      </c>
      <c r="M1127" s="182" t="s">
        <v>88</v>
      </c>
      <c r="N1127" s="182" t="s">
        <v>88</v>
      </c>
      <c r="O1127" s="182" t="s">
        <v>88</v>
      </c>
      <c r="P1127" s="182">
        <v>4.76</v>
      </c>
      <c r="Q1127" s="182" t="s">
        <v>88</v>
      </c>
      <c r="R1127" s="182" t="s">
        <v>88</v>
      </c>
      <c r="S1127" s="182" t="s">
        <v>88</v>
      </c>
      <c r="T1127" s="182">
        <v>5.07</v>
      </c>
      <c r="U1127" s="182">
        <v>62.88</v>
      </c>
      <c r="V1127" s="182">
        <v>150.31</v>
      </c>
      <c r="W1127" s="182">
        <v>213.06</v>
      </c>
      <c r="X1127" s="182">
        <v>170.94</v>
      </c>
      <c r="Y1127" s="182">
        <v>151.69999999999999</v>
      </c>
    </row>
    <row r="1128" spans="1:25" ht="15" x14ac:dyDescent="0.2">
      <c r="A1128" s="15">
        <v>17</v>
      </c>
      <c r="B1128" s="181">
        <v>19.809999999999999</v>
      </c>
      <c r="C1128" s="181">
        <v>30.48</v>
      </c>
      <c r="D1128" s="181">
        <v>17.45</v>
      </c>
      <c r="E1128" s="181">
        <v>66.63</v>
      </c>
      <c r="F1128" s="181">
        <v>9.83</v>
      </c>
      <c r="G1128" s="181" t="s">
        <v>88</v>
      </c>
      <c r="H1128" s="181" t="s">
        <v>88</v>
      </c>
      <c r="I1128" s="181" t="s">
        <v>88</v>
      </c>
      <c r="J1128" s="181" t="s">
        <v>88</v>
      </c>
      <c r="K1128" s="181" t="s">
        <v>88</v>
      </c>
      <c r="L1128" s="181" t="s">
        <v>88</v>
      </c>
      <c r="M1128" s="182" t="s">
        <v>88</v>
      </c>
      <c r="N1128" s="182" t="s">
        <v>88</v>
      </c>
      <c r="O1128" s="182" t="s">
        <v>88</v>
      </c>
      <c r="P1128" s="182" t="s">
        <v>88</v>
      </c>
      <c r="Q1128" s="182" t="s">
        <v>88</v>
      </c>
      <c r="R1128" s="182" t="s">
        <v>88</v>
      </c>
      <c r="S1128" s="182" t="s">
        <v>88</v>
      </c>
      <c r="T1128" s="182" t="s">
        <v>88</v>
      </c>
      <c r="U1128" s="182">
        <v>28.04</v>
      </c>
      <c r="V1128" s="182">
        <v>60.65</v>
      </c>
      <c r="W1128" s="182">
        <v>109.88</v>
      </c>
      <c r="X1128" s="182">
        <v>202.16</v>
      </c>
      <c r="Y1128" s="182">
        <v>26.49</v>
      </c>
    </row>
    <row r="1129" spans="1:25" ht="15" x14ac:dyDescent="0.2">
      <c r="A1129" s="15">
        <v>18</v>
      </c>
      <c r="B1129" s="181" t="s">
        <v>88</v>
      </c>
      <c r="C1129" s="181" t="s">
        <v>88</v>
      </c>
      <c r="D1129" s="181">
        <v>11.1</v>
      </c>
      <c r="E1129" s="181" t="s">
        <v>88</v>
      </c>
      <c r="F1129" s="181" t="s">
        <v>88</v>
      </c>
      <c r="G1129" s="181" t="s">
        <v>88</v>
      </c>
      <c r="H1129" s="181" t="s">
        <v>88</v>
      </c>
      <c r="I1129" s="181" t="s">
        <v>88</v>
      </c>
      <c r="J1129" s="181" t="s">
        <v>88</v>
      </c>
      <c r="K1129" s="181" t="s">
        <v>88</v>
      </c>
      <c r="L1129" s="181" t="s">
        <v>88</v>
      </c>
      <c r="M1129" s="182" t="s">
        <v>88</v>
      </c>
      <c r="N1129" s="182" t="s">
        <v>88</v>
      </c>
      <c r="O1129" s="182" t="s">
        <v>88</v>
      </c>
      <c r="P1129" s="182" t="s">
        <v>88</v>
      </c>
      <c r="Q1129" s="182" t="s">
        <v>88</v>
      </c>
      <c r="R1129" s="182" t="s">
        <v>88</v>
      </c>
      <c r="S1129" s="182" t="s">
        <v>88</v>
      </c>
      <c r="T1129" s="182">
        <v>2.79</v>
      </c>
      <c r="U1129" s="182">
        <v>132.35</v>
      </c>
      <c r="V1129" s="182">
        <v>50.52</v>
      </c>
      <c r="W1129" s="182">
        <v>94.75</v>
      </c>
      <c r="X1129" s="182">
        <v>8.25</v>
      </c>
      <c r="Y1129" s="182" t="s">
        <v>88</v>
      </c>
    </row>
    <row r="1130" spans="1:25" ht="15" x14ac:dyDescent="0.2">
      <c r="A1130" s="15">
        <v>19</v>
      </c>
      <c r="B1130" s="181">
        <v>16.59</v>
      </c>
      <c r="C1130" s="181" t="s">
        <v>88</v>
      </c>
      <c r="D1130" s="181">
        <v>43.17</v>
      </c>
      <c r="E1130" s="181">
        <v>38.409999999999997</v>
      </c>
      <c r="F1130" s="181" t="s">
        <v>88</v>
      </c>
      <c r="G1130" s="181" t="s">
        <v>88</v>
      </c>
      <c r="H1130" s="181" t="s">
        <v>88</v>
      </c>
      <c r="I1130" s="181" t="s">
        <v>88</v>
      </c>
      <c r="J1130" s="181" t="s">
        <v>88</v>
      </c>
      <c r="K1130" s="181" t="s">
        <v>88</v>
      </c>
      <c r="L1130" s="181" t="s">
        <v>88</v>
      </c>
      <c r="M1130" s="182" t="s">
        <v>88</v>
      </c>
      <c r="N1130" s="182" t="s">
        <v>88</v>
      </c>
      <c r="O1130" s="182" t="s">
        <v>88</v>
      </c>
      <c r="P1130" s="182" t="s">
        <v>88</v>
      </c>
      <c r="Q1130" s="182" t="s">
        <v>88</v>
      </c>
      <c r="R1130" s="182" t="s">
        <v>88</v>
      </c>
      <c r="S1130" s="182" t="s">
        <v>88</v>
      </c>
      <c r="T1130" s="182" t="s">
        <v>88</v>
      </c>
      <c r="U1130" s="182" t="s">
        <v>88</v>
      </c>
      <c r="V1130" s="182" t="s">
        <v>88</v>
      </c>
      <c r="W1130" s="182">
        <v>126.18</v>
      </c>
      <c r="X1130" s="182">
        <v>82.01</v>
      </c>
      <c r="Y1130" s="182">
        <v>845.82</v>
      </c>
    </row>
    <row r="1131" spans="1:25" ht="15" x14ac:dyDescent="0.2">
      <c r="A1131" s="15">
        <v>20</v>
      </c>
      <c r="B1131" s="181">
        <v>55.48</v>
      </c>
      <c r="C1131" s="181">
        <v>761.88</v>
      </c>
      <c r="D1131" s="181" t="s">
        <v>88</v>
      </c>
      <c r="E1131" s="181">
        <v>203.32</v>
      </c>
      <c r="F1131" s="181" t="s">
        <v>88</v>
      </c>
      <c r="G1131" s="181" t="s">
        <v>88</v>
      </c>
      <c r="H1131" s="181" t="s">
        <v>88</v>
      </c>
      <c r="I1131" s="181" t="s">
        <v>88</v>
      </c>
      <c r="J1131" s="181">
        <v>13.43</v>
      </c>
      <c r="K1131" s="181" t="s">
        <v>88</v>
      </c>
      <c r="L1131" s="181">
        <v>12.16</v>
      </c>
      <c r="M1131" s="182">
        <v>16.059999999999999</v>
      </c>
      <c r="N1131" s="182">
        <v>50.36</v>
      </c>
      <c r="O1131" s="182">
        <v>55.69</v>
      </c>
      <c r="P1131" s="182">
        <v>25.85</v>
      </c>
      <c r="Q1131" s="182">
        <v>205.1</v>
      </c>
      <c r="R1131" s="182" t="s">
        <v>88</v>
      </c>
      <c r="S1131" s="182">
        <v>409.61</v>
      </c>
      <c r="T1131" s="182">
        <v>530.5</v>
      </c>
      <c r="U1131" s="182">
        <v>398.22</v>
      </c>
      <c r="V1131" s="182">
        <v>390.58</v>
      </c>
      <c r="W1131" s="182">
        <v>389.96</v>
      </c>
      <c r="X1131" s="182">
        <v>236.24</v>
      </c>
      <c r="Y1131" s="182">
        <v>86.61</v>
      </c>
    </row>
    <row r="1132" spans="1:25" ht="15" x14ac:dyDescent="0.2">
      <c r="A1132" s="15">
        <v>21</v>
      </c>
      <c r="B1132" s="181">
        <v>20.83</v>
      </c>
      <c r="C1132" s="181">
        <v>40.090000000000003</v>
      </c>
      <c r="D1132" s="181">
        <v>46.27</v>
      </c>
      <c r="E1132" s="181">
        <v>28.25</v>
      </c>
      <c r="F1132" s="181">
        <v>21.86</v>
      </c>
      <c r="G1132" s="181">
        <v>29.72</v>
      </c>
      <c r="H1132" s="181" t="s">
        <v>88</v>
      </c>
      <c r="I1132" s="181" t="s">
        <v>88</v>
      </c>
      <c r="J1132" s="181" t="s">
        <v>88</v>
      </c>
      <c r="K1132" s="181">
        <v>67.87</v>
      </c>
      <c r="L1132" s="181">
        <v>137.27000000000001</v>
      </c>
      <c r="M1132" s="182">
        <v>160.82</v>
      </c>
      <c r="N1132" s="182">
        <v>159.81</v>
      </c>
      <c r="O1132" s="182">
        <v>164.48</v>
      </c>
      <c r="P1132" s="182">
        <v>166.55</v>
      </c>
      <c r="Q1132" s="182">
        <v>151.22</v>
      </c>
      <c r="R1132" s="182">
        <v>2.4300000000000002</v>
      </c>
      <c r="S1132" s="182">
        <v>0.11</v>
      </c>
      <c r="T1132" s="182" t="s">
        <v>88</v>
      </c>
      <c r="U1132" s="182" t="s">
        <v>88</v>
      </c>
      <c r="V1132" s="182">
        <v>325.39999999999998</v>
      </c>
      <c r="W1132" s="182">
        <v>279.93</v>
      </c>
      <c r="X1132" s="182">
        <v>120.78</v>
      </c>
      <c r="Y1132" s="182">
        <v>73.22</v>
      </c>
    </row>
    <row r="1133" spans="1:25" ht="15" x14ac:dyDescent="0.2">
      <c r="A1133" s="15">
        <v>22</v>
      </c>
      <c r="B1133" s="181">
        <v>186.53</v>
      </c>
      <c r="C1133" s="181">
        <v>342.08</v>
      </c>
      <c r="D1133" s="181">
        <v>13.27</v>
      </c>
      <c r="E1133" s="181">
        <v>9.09</v>
      </c>
      <c r="F1133" s="181" t="s">
        <v>88</v>
      </c>
      <c r="G1133" s="181">
        <v>7.0000000000000007E-2</v>
      </c>
      <c r="H1133" s="181" t="s">
        <v>88</v>
      </c>
      <c r="I1133" s="181" t="s">
        <v>88</v>
      </c>
      <c r="J1133" s="181" t="s">
        <v>88</v>
      </c>
      <c r="K1133" s="181">
        <v>16.440000000000001</v>
      </c>
      <c r="L1133" s="181">
        <v>74.069999999999993</v>
      </c>
      <c r="M1133" s="182">
        <v>66.2</v>
      </c>
      <c r="N1133" s="182">
        <v>62.49</v>
      </c>
      <c r="O1133" s="182" t="s">
        <v>88</v>
      </c>
      <c r="P1133" s="182" t="s">
        <v>88</v>
      </c>
      <c r="Q1133" s="182" t="s">
        <v>88</v>
      </c>
      <c r="R1133" s="182" t="s">
        <v>88</v>
      </c>
      <c r="S1133" s="182" t="s">
        <v>88</v>
      </c>
      <c r="T1133" s="182">
        <v>69.72</v>
      </c>
      <c r="U1133" s="182">
        <v>389.52</v>
      </c>
      <c r="V1133" s="182">
        <v>352.41</v>
      </c>
      <c r="W1133" s="182" t="s">
        <v>88</v>
      </c>
      <c r="X1133" s="182">
        <v>902.78</v>
      </c>
      <c r="Y1133" s="182">
        <v>913.53</v>
      </c>
    </row>
    <row r="1134" spans="1:25" ht="15" x14ac:dyDescent="0.2">
      <c r="A1134" s="15">
        <v>23</v>
      </c>
      <c r="B1134" s="181">
        <v>837.52</v>
      </c>
      <c r="C1134" s="181">
        <v>729.49</v>
      </c>
      <c r="D1134" s="181">
        <v>128.61000000000001</v>
      </c>
      <c r="E1134" s="181">
        <v>35.86</v>
      </c>
      <c r="F1134" s="181" t="s">
        <v>2989</v>
      </c>
      <c r="G1134" s="181" t="s">
        <v>88</v>
      </c>
      <c r="H1134" s="181" t="s">
        <v>88</v>
      </c>
      <c r="I1134" s="181" t="s">
        <v>88</v>
      </c>
      <c r="J1134" s="181" t="s">
        <v>88</v>
      </c>
      <c r="K1134" s="181">
        <v>1.26</v>
      </c>
      <c r="L1134" s="181">
        <v>74.47</v>
      </c>
      <c r="M1134" s="182">
        <v>132.41999999999999</v>
      </c>
      <c r="N1134" s="182">
        <v>107.71</v>
      </c>
      <c r="O1134" s="182">
        <v>209.86</v>
      </c>
      <c r="P1134" s="182">
        <v>206.76</v>
      </c>
      <c r="Q1134" s="182">
        <v>117.62</v>
      </c>
      <c r="R1134" s="182">
        <v>153.88999999999999</v>
      </c>
      <c r="S1134" s="182">
        <v>145.63</v>
      </c>
      <c r="T1134" s="182">
        <v>178.37</v>
      </c>
      <c r="U1134" s="182">
        <v>392.07</v>
      </c>
      <c r="V1134" s="182">
        <v>318.19</v>
      </c>
      <c r="W1134" s="182">
        <v>289.12</v>
      </c>
      <c r="X1134" s="182">
        <v>1022.38</v>
      </c>
      <c r="Y1134" s="182">
        <v>936.13</v>
      </c>
    </row>
    <row r="1135" spans="1:25" ht="15" x14ac:dyDescent="0.2">
      <c r="A1135" s="15">
        <v>24</v>
      </c>
      <c r="B1135" s="181">
        <v>45.42</v>
      </c>
      <c r="C1135" s="181">
        <v>462.65</v>
      </c>
      <c r="D1135" s="181">
        <v>248.38</v>
      </c>
      <c r="E1135" s="181">
        <v>31.33</v>
      </c>
      <c r="F1135" s="181">
        <v>30.13</v>
      </c>
      <c r="G1135" s="181" t="s">
        <v>88</v>
      </c>
      <c r="H1135" s="181" t="s">
        <v>88</v>
      </c>
      <c r="I1135" s="181" t="s">
        <v>88</v>
      </c>
      <c r="J1135" s="181" t="s">
        <v>88</v>
      </c>
      <c r="K1135" s="181">
        <v>18.079999999999998</v>
      </c>
      <c r="L1135" s="181">
        <v>68.52</v>
      </c>
      <c r="M1135" s="182">
        <v>81.02</v>
      </c>
      <c r="N1135" s="182">
        <v>81.38</v>
      </c>
      <c r="O1135" s="182">
        <v>19.98</v>
      </c>
      <c r="P1135" s="182" t="s">
        <v>88</v>
      </c>
      <c r="Q1135" s="182" t="s">
        <v>88</v>
      </c>
      <c r="R1135" s="182" t="s">
        <v>88</v>
      </c>
      <c r="S1135" s="182">
        <v>14.7</v>
      </c>
      <c r="T1135" s="182">
        <v>99.19</v>
      </c>
      <c r="U1135" s="182">
        <v>262.08999999999997</v>
      </c>
      <c r="V1135" s="182">
        <v>199.06</v>
      </c>
      <c r="W1135" s="182">
        <v>305.57</v>
      </c>
      <c r="X1135" s="182">
        <v>124.92</v>
      </c>
      <c r="Y1135" s="182">
        <v>293.57</v>
      </c>
    </row>
    <row r="1136" spans="1:25" ht="15" x14ac:dyDescent="0.2">
      <c r="A1136" s="15">
        <v>25</v>
      </c>
      <c r="B1136" s="181">
        <v>18.059999999999999</v>
      </c>
      <c r="C1136" s="181">
        <v>56.49</v>
      </c>
      <c r="D1136" s="181">
        <v>26.07</v>
      </c>
      <c r="E1136" s="181">
        <v>13.1</v>
      </c>
      <c r="F1136" s="181" t="s">
        <v>88</v>
      </c>
      <c r="G1136" s="181" t="s">
        <v>88</v>
      </c>
      <c r="H1136" s="181" t="s">
        <v>88</v>
      </c>
      <c r="I1136" s="181" t="s">
        <v>88</v>
      </c>
      <c r="J1136" s="181" t="s">
        <v>88</v>
      </c>
      <c r="K1136" s="181" t="s">
        <v>88</v>
      </c>
      <c r="L1136" s="181">
        <v>29.09</v>
      </c>
      <c r="M1136" s="182">
        <v>49.44</v>
      </c>
      <c r="N1136" s="182">
        <v>51.4</v>
      </c>
      <c r="O1136" s="182">
        <v>55.92</v>
      </c>
      <c r="P1136" s="182">
        <v>124.37</v>
      </c>
      <c r="Q1136" s="182">
        <v>146.94999999999999</v>
      </c>
      <c r="R1136" s="182">
        <v>67.239999999999995</v>
      </c>
      <c r="S1136" s="182">
        <v>199.34</v>
      </c>
      <c r="T1136" s="182">
        <v>206.54</v>
      </c>
      <c r="U1136" s="182">
        <v>238.91</v>
      </c>
      <c r="V1136" s="182">
        <v>196.25</v>
      </c>
      <c r="W1136" s="182">
        <v>221.83</v>
      </c>
      <c r="X1136" s="182">
        <v>907.02</v>
      </c>
      <c r="Y1136" s="182">
        <v>53.68</v>
      </c>
    </row>
    <row r="1137" spans="1:25" ht="15" x14ac:dyDescent="0.2">
      <c r="A1137" s="15">
        <v>26</v>
      </c>
      <c r="B1137" s="181">
        <v>67.66</v>
      </c>
      <c r="C1137" s="181">
        <v>295.08999999999997</v>
      </c>
      <c r="D1137" s="181">
        <v>61.4</v>
      </c>
      <c r="E1137" s="181">
        <v>59.83</v>
      </c>
      <c r="F1137" s="181">
        <v>33.51</v>
      </c>
      <c r="G1137" s="181" t="s">
        <v>88</v>
      </c>
      <c r="H1137" s="181" t="s">
        <v>88</v>
      </c>
      <c r="I1137" s="181">
        <v>94.42</v>
      </c>
      <c r="J1137" s="181">
        <v>71.41</v>
      </c>
      <c r="K1137" s="181">
        <v>64.650000000000006</v>
      </c>
      <c r="L1137" s="181">
        <v>227.81</v>
      </c>
      <c r="M1137" s="182">
        <v>249.53</v>
      </c>
      <c r="N1137" s="182">
        <v>328.3</v>
      </c>
      <c r="O1137" s="182">
        <v>207.39</v>
      </c>
      <c r="P1137" s="182">
        <v>300.70999999999998</v>
      </c>
      <c r="Q1137" s="182">
        <v>290.66000000000003</v>
      </c>
      <c r="R1137" s="182">
        <v>164.99</v>
      </c>
      <c r="S1137" s="182">
        <v>335.38</v>
      </c>
      <c r="T1137" s="182">
        <v>352.21</v>
      </c>
      <c r="U1137" s="182">
        <v>262.16000000000003</v>
      </c>
      <c r="V1137" s="182">
        <v>185.1</v>
      </c>
      <c r="W1137" s="182">
        <v>243.82</v>
      </c>
      <c r="X1137" s="182">
        <v>167.52</v>
      </c>
      <c r="Y1137" s="182">
        <v>88.21</v>
      </c>
    </row>
    <row r="1138" spans="1:25" ht="15" x14ac:dyDescent="0.2">
      <c r="A1138" s="15">
        <v>27</v>
      </c>
      <c r="B1138" s="181">
        <v>16.62</v>
      </c>
      <c r="C1138" s="181" t="s">
        <v>88</v>
      </c>
      <c r="D1138" s="181" t="s">
        <v>88</v>
      </c>
      <c r="E1138" s="181" t="s">
        <v>88</v>
      </c>
      <c r="F1138" s="181" t="s">
        <v>88</v>
      </c>
      <c r="G1138" s="181" t="s">
        <v>88</v>
      </c>
      <c r="H1138" s="181" t="s">
        <v>88</v>
      </c>
      <c r="I1138" s="181" t="s">
        <v>88</v>
      </c>
      <c r="J1138" s="181">
        <v>58.77</v>
      </c>
      <c r="K1138" s="181">
        <v>67.44</v>
      </c>
      <c r="L1138" s="181">
        <v>225.26</v>
      </c>
      <c r="M1138" s="182">
        <v>103.58</v>
      </c>
      <c r="N1138" s="182">
        <v>43.95</v>
      </c>
      <c r="O1138" s="182">
        <v>6.58</v>
      </c>
      <c r="P1138" s="182">
        <v>88.37</v>
      </c>
      <c r="Q1138" s="182">
        <v>109.01</v>
      </c>
      <c r="R1138" s="182">
        <v>132.91</v>
      </c>
      <c r="S1138" s="182">
        <v>177.69</v>
      </c>
      <c r="T1138" s="182">
        <v>163.83000000000001</v>
      </c>
      <c r="U1138" s="182">
        <v>215.22</v>
      </c>
      <c r="V1138" s="182">
        <v>252.58</v>
      </c>
      <c r="W1138" s="182">
        <v>182.04</v>
      </c>
      <c r="X1138" s="182">
        <v>332.7</v>
      </c>
      <c r="Y1138" s="182">
        <v>65.78</v>
      </c>
    </row>
    <row r="1139" spans="1:25" ht="15" x14ac:dyDescent="0.2">
      <c r="A1139" s="15">
        <v>28</v>
      </c>
      <c r="B1139" s="181">
        <v>14.07</v>
      </c>
      <c r="C1139" s="181">
        <v>28.73</v>
      </c>
      <c r="D1139" s="181">
        <v>24.32</v>
      </c>
      <c r="E1139" s="181">
        <v>18.87</v>
      </c>
      <c r="F1139" s="181" t="s">
        <v>88</v>
      </c>
      <c r="G1139" s="181" t="s">
        <v>88</v>
      </c>
      <c r="H1139" s="181" t="s">
        <v>88</v>
      </c>
      <c r="I1139" s="181">
        <v>34.54</v>
      </c>
      <c r="J1139" s="181" t="s">
        <v>88</v>
      </c>
      <c r="K1139" s="181" t="s">
        <v>88</v>
      </c>
      <c r="L1139" s="181" t="s">
        <v>88</v>
      </c>
      <c r="M1139" s="182" t="s">
        <v>88</v>
      </c>
      <c r="N1139" s="182" t="s">
        <v>88</v>
      </c>
      <c r="O1139" s="182" t="s">
        <v>88</v>
      </c>
      <c r="P1139" s="182" t="s">
        <v>88</v>
      </c>
      <c r="Q1139" s="182" t="s">
        <v>88</v>
      </c>
      <c r="R1139" s="182" t="s">
        <v>88</v>
      </c>
      <c r="S1139" s="182" t="s">
        <v>88</v>
      </c>
      <c r="T1139" s="182">
        <v>78.53</v>
      </c>
      <c r="U1139" s="182">
        <v>166.07</v>
      </c>
      <c r="V1139" s="182">
        <v>229.04</v>
      </c>
      <c r="W1139" s="182">
        <v>123.46</v>
      </c>
      <c r="X1139" s="182">
        <v>143.72999999999999</v>
      </c>
      <c r="Y1139" s="182">
        <v>22.12</v>
      </c>
    </row>
    <row r="1140" spans="1:25" ht="15" x14ac:dyDescent="0.2">
      <c r="A1140" s="15">
        <v>29</v>
      </c>
      <c r="B1140" s="181">
        <v>60.22</v>
      </c>
      <c r="C1140" s="181">
        <v>104.36</v>
      </c>
      <c r="D1140" s="181">
        <v>97.12</v>
      </c>
      <c r="E1140" s="181">
        <v>39.97</v>
      </c>
      <c r="F1140" s="181">
        <v>16.940000000000001</v>
      </c>
      <c r="G1140" s="181" t="s">
        <v>88</v>
      </c>
      <c r="H1140" s="181" t="s">
        <v>88</v>
      </c>
      <c r="I1140" s="181" t="s">
        <v>88</v>
      </c>
      <c r="J1140" s="181" t="s">
        <v>88</v>
      </c>
      <c r="K1140" s="181">
        <v>11.01</v>
      </c>
      <c r="L1140" s="181">
        <v>34.880000000000003</v>
      </c>
      <c r="M1140" s="182">
        <v>95.67</v>
      </c>
      <c r="N1140" s="182">
        <v>146.03</v>
      </c>
      <c r="O1140" s="182">
        <v>124.77</v>
      </c>
      <c r="P1140" s="182">
        <v>113.91</v>
      </c>
      <c r="Q1140" s="182">
        <v>118.91</v>
      </c>
      <c r="R1140" s="182">
        <v>121.35</v>
      </c>
      <c r="S1140" s="182">
        <v>210.19</v>
      </c>
      <c r="T1140" s="182">
        <v>224.28</v>
      </c>
      <c r="U1140" s="182">
        <v>347.74</v>
      </c>
      <c r="V1140" s="182">
        <v>254.35</v>
      </c>
      <c r="W1140" s="182">
        <v>206.63</v>
      </c>
      <c r="X1140" s="182">
        <v>980.59</v>
      </c>
      <c r="Y1140" s="182">
        <v>136.57</v>
      </c>
    </row>
    <row r="1141" spans="1:25" ht="15" x14ac:dyDescent="0.2">
      <c r="A1141" s="15">
        <v>30</v>
      </c>
      <c r="B1141" s="181">
        <v>71.63</v>
      </c>
      <c r="C1141" s="181">
        <v>19.62</v>
      </c>
      <c r="D1141" s="181" t="s">
        <v>88</v>
      </c>
      <c r="E1141" s="181" t="s">
        <v>88</v>
      </c>
      <c r="F1141" s="181" t="s">
        <v>88</v>
      </c>
      <c r="G1141" s="181" t="s">
        <v>88</v>
      </c>
      <c r="H1141" s="181" t="s">
        <v>88</v>
      </c>
      <c r="I1141" s="181" t="s">
        <v>88</v>
      </c>
      <c r="J1141" s="181" t="s">
        <v>88</v>
      </c>
      <c r="K1141" s="181" t="s">
        <v>88</v>
      </c>
      <c r="L1141" s="181" t="s">
        <v>88</v>
      </c>
      <c r="M1141" s="182">
        <v>167.98</v>
      </c>
      <c r="N1141" s="182">
        <v>6.01</v>
      </c>
      <c r="O1141" s="182">
        <v>15.47</v>
      </c>
      <c r="P1141" s="182" t="s">
        <v>88</v>
      </c>
      <c r="Q1141" s="182" t="s">
        <v>88</v>
      </c>
      <c r="R1141" s="182">
        <v>20.29</v>
      </c>
      <c r="S1141" s="182" t="s">
        <v>88</v>
      </c>
      <c r="T1141" s="182">
        <v>13.56</v>
      </c>
      <c r="U1141" s="182">
        <v>118.83</v>
      </c>
      <c r="V1141" s="182">
        <v>136.46</v>
      </c>
      <c r="W1141" s="182">
        <v>70.489999999999995</v>
      </c>
      <c r="X1141" s="182">
        <v>918.8</v>
      </c>
      <c r="Y1141" s="182">
        <v>797.33</v>
      </c>
    </row>
    <row r="1142" spans="1:25" x14ac:dyDescent="0.2">
      <c r="A1142" s="13"/>
    </row>
    <row r="1143" spans="1:25" ht="33" customHeight="1" x14ac:dyDescent="0.2">
      <c r="A1143" s="126" t="s">
        <v>42</v>
      </c>
      <c r="B1143" s="126"/>
      <c r="C1143" s="126"/>
      <c r="D1143" s="126"/>
      <c r="E1143" s="126"/>
      <c r="F1143" s="126"/>
      <c r="G1143" s="126"/>
      <c r="H1143" s="126" t="s">
        <v>43</v>
      </c>
      <c r="I1143" s="126"/>
      <c r="J1143" s="126"/>
    </row>
    <row r="1144" spans="1:25" ht="30.75" customHeight="1" x14ac:dyDescent="0.2">
      <c r="A1144" s="134" t="s">
        <v>70</v>
      </c>
      <c r="B1144" s="134"/>
      <c r="C1144" s="134"/>
      <c r="D1144" s="134"/>
      <c r="E1144" s="134"/>
      <c r="F1144" s="134"/>
      <c r="G1144" s="134"/>
      <c r="H1144" s="139">
        <v>3.4</v>
      </c>
      <c r="I1144" s="139"/>
      <c r="J1144" s="139"/>
    </row>
    <row r="1145" spans="1:25" ht="47.25" customHeight="1" x14ac:dyDescent="0.2">
      <c r="A1145" s="134" t="s">
        <v>71</v>
      </c>
      <c r="B1145" s="134"/>
      <c r="C1145" s="134"/>
      <c r="D1145" s="134"/>
      <c r="E1145" s="134"/>
      <c r="F1145" s="134"/>
      <c r="G1145" s="134"/>
      <c r="H1145" s="139">
        <v>254.41</v>
      </c>
      <c r="I1145" s="139"/>
      <c r="J1145" s="139"/>
    </row>
    <row r="1146" spans="1:25" ht="15" x14ac:dyDescent="0.2">
      <c r="A1146" s="138"/>
      <c r="B1146" s="138"/>
    </row>
    <row r="1147" spans="1:25" x14ac:dyDescent="0.2">
      <c r="A1147" s="13"/>
    </row>
    <row r="1148" spans="1:25" ht="15" x14ac:dyDescent="0.2">
      <c r="A1148" s="7"/>
    </row>
    <row r="1149" spans="1:25" ht="13.5" x14ac:dyDescent="0.2">
      <c r="A1149" s="12"/>
    </row>
    <row r="1150" spans="1:25" ht="54.75" customHeight="1" x14ac:dyDescent="0.25">
      <c r="A1150" s="133" t="s">
        <v>87</v>
      </c>
      <c r="B1150" s="133"/>
      <c r="C1150" s="133"/>
      <c r="D1150" s="133"/>
      <c r="E1150" s="133"/>
      <c r="F1150" s="133"/>
      <c r="G1150" s="133"/>
      <c r="H1150" s="133"/>
      <c r="I1150" s="133"/>
      <c r="J1150" s="133"/>
      <c r="K1150" s="133"/>
      <c r="L1150" s="133"/>
      <c r="M1150" s="133"/>
      <c r="N1150" s="133"/>
      <c r="O1150" s="95"/>
      <c r="P1150" s="95"/>
      <c r="Q1150" s="95"/>
      <c r="R1150" s="95"/>
      <c r="S1150" s="95"/>
      <c r="T1150" s="95"/>
      <c r="U1150" s="95"/>
      <c r="V1150" s="95"/>
      <c r="W1150" s="95"/>
      <c r="X1150" s="95"/>
      <c r="Y1150" s="95"/>
    </row>
    <row r="1151" spans="1:25" ht="13.5" x14ac:dyDescent="0.2">
      <c r="A1151" s="12"/>
    </row>
    <row r="1152" spans="1:25" ht="15" x14ac:dyDescent="0.2">
      <c r="A1152" s="7"/>
    </row>
    <row r="1153" spans="1:27" ht="15" x14ac:dyDescent="0.2">
      <c r="A1153" s="7"/>
    </row>
    <row r="1154" spans="1:27" ht="15" x14ac:dyDescent="0.2">
      <c r="A1154" s="17" t="s">
        <v>114</v>
      </c>
    </row>
    <row r="1155" spans="1:27" ht="15.75" customHeight="1" x14ac:dyDescent="0.2">
      <c r="A1155" s="7" t="s">
        <v>100</v>
      </c>
    </row>
    <row r="1156" spans="1:27" ht="15" x14ac:dyDescent="0.2">
      <c r="A1156" s="126" t="s">
        <v>11</v>
      </c>
      <c r="B1156" s="126" t="s">
        <v>12</v>
      </c>
      <c r="C1156" s="126"/>
      <c r="D1156" s="126"/>
      <c r="E1156" s="126"/>
      <c r="F1156" s="126"/>
      <c r="G1156" s="126"/>
      <c r="H1156" s="126"/>
      <c r="I1156" s="126"/>
      <c r="J1156" s="126"/>
      <c r="K1156" s="126"/>
      <c r="L1156" s="126"/>
      <c r="M1156" s="126"/>
      <c r="N1156" s="126"/>
      <c r="O1156" s="126"/>
      <c r="P1156" s="126"/>
      <c r="Q1156" s="126"/>
      <c r="R1156" s="126"/>
      <c r="S1156" s="126"/>
      <c r="T1156" s="126"/>
      <c r="U1156" s="126"/>
      <c r="V1156" s="126"/>
      <c r="W1156" s="126"/>
      <c r="X1156" s="126"/>
      <c r="Y1156" s="126"/>
    </row>
    <row r="1157" spans="1:27" ht="30" x14ac:dyDescent="0.2">
      <c r="A1157" s="126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6" t="s">
        <v>24</v>
      </c>
      <c r="N1157" s="86" t="s">
        <v>25</v>
      </c>
      <c r="O1157" s="86" t="s">
        <v>26</v>
      </c>
      <c r="P1157" s="86" t="s">
        <v>27</v>
      </c>
      <c r="Q1157" s="86" t="s">
        <v>28</v>
      </c>
      <c r="R1157" s="86" t="s">
        <v>29</v>
      </c>
      <c r="S1157" s="86" t="s">
        <v>30</v>
      </c>
      <c r="T1157" s="86" t="s">
        <v>31</v>
      </c>
      <c r="U1157" s="86" t="s">
        <v>32</v>
      </c>
      <c r="V1157" s="86" t="s">
        <v>33</v>
      </c>
      <c r="W1157" s="86" t="s">
        <v>34</v>
      </c>
      <c r="X1157" s="86" t="s">
        <v>35</v>
      </c>
      <c r="Y1157" s="86" t="s">
        <v>36</v>
      </c>
    </row>
    <row r="1158" spans="1:27" ht="15" x14ac:dyDescent="0.2">
      <c r="A1158" s="15">
        <v>1</v>
      </c>
      <c r="B1158" s="67">
        <v>1602.4</v>
      </c>
      <c r="C1158" s="67">
        <v>1553.03</v>
      </c>
      <c r="D1158" s="67">
        <v>1513.53</v>
      </c>
      <c r="E1158" s="67">
        <v>1477.28</v>
      </c>
      <c r="F1158" s="67">
        <v>1491.49</v>
      </c>
      <c r="G1158" s="67">
        <v>1509.21</v>
      </c>
      <c r="H1158" s="67">
        <v>1565.3</v>
      </c>
      <c r="I1158" s="67">
        <v>1561.39</v>
      </c>
      <c r="J1158" s="67">
        <v>1695.96</v>
      </c>
      <c r="K1158" s="67">
        <v>1788.98</v>
      </c>
      <c r="L1158" s="67">
        <v>1872.91</v>
      </c>
      <c r="M1158" s="120">
        <v>1902.41</v>
      </c>
      <c r="N1158" s="120">
        <v>1890.24</v>
      </c>
      <c r="O1158" s="120">
        <v>1897.28</v>
      </c>
      <c r="P1158" s="120">
        <v>1906.82</v>
      </c>
      <c r="Q1158" s="120">
        <v>1918.27</v>
      </c>
      <c r="R1158" s="120">
        <v>1931.66</v>
      </c>
      <c r="S1158" s="120">
        <v>2025.66</v>
      </c>
      <c r="T1158" s="120">
        <v>2039.38</v>
      </c>
      <c r="U1158" s="120">
        <v>1983.41</v>
      </c>
      <c r="V1158" s="120">
        <v>1913.89</v>
      </c>
      <c r="W1158" s="120">
        <v>1899.85</v>
      </c>
      <c r="X1158" s="120">
        <v>1763.18</v>
      </c>
      <c r="Y1158" s="120">
        <v>1598.38</v>
      </c>
      <c r="Z1158" s="87"/>
      <c r="AA1158" s="77"/>
    </row>
    <row r="1159" spans="1:27" ht="15" x14ac:dyDescent="0.2">
      <c r="A1159" s="15">
        <v>2</v>
      </c>
      <c r="B1159" s="67">
        <v>1567.1</v>
      </c>
      <c r="C1159" s="67">
        <v>1511.39</v>
      </c>
      <c r="D1159" s="67">
        <v>1491.57</v>
      </c>
      <c r="E1159" s="67">
        <v>1487.54</v>
      </c>
      <c r="F1159" s="67">
        <v>1519.98</v>
      </c>
      <c r="G1159" s="67">
        <v>1665.5</v>
      </c>
      <c r="H1159" s="67">
        <v>1853.25</v>
      </c>
      <c r="I1159" s="67">
        <v>1942.69</v>
      </c>
      <c r="J1159" s="67">
        <v>2164.7800000000002</v>
      </c>
      <c r="K1159" s="67">
        <v>2219.92</v>
      </c>
      <c r="L1159" s="67">
        <v>2207.5100000000002</v>
      </c>
      <c r="M1159" s="120">
        <v>2206.06</v>
      </c>
      <c r="N1159" s="120">
        <v>2168.75</v>
      </c>
      <c r="O1159" s="120">
        <v>2199.7800000000002</v>
      </c>
      <c r="P1159" s="120">
        <v>2164.4499999999998</v>
      </c>
      <c r="Q1159" s="120">
        <v>2094.64</v>
      </c>
      <c r="R1159" s="120">
        <v>2130.13</v>
      </c>
      <c r="S1159" s="120">
        <v>2149.3000000000002</v>
      </c>
      <c r="T1159" s="120">
        <v>2135.9299999999998</v>
      </c>
      <c r="U1159" s="120">
        <v>2121.7399999999998</v>
      </c>
      <c r="V1159" s="120">
        <v>2021.72</v>
      </c>
      <c r="W1159" s="120">
        <v>1906.08</v>
      </c>
      <c r="X1159" s="120">
        <v>1736.05</v>
      </c>
      <c r="Y1159" s="120">
        <v>1585.96</v>
      </c>
      <c r="Z1159" s="88"/>
    </row>
    <row r="1160" spans="1:27" ht="15" x14ac:dyDescent="0.2">
      <c r="A1160" s="15">
        <v>3</v>
      </c>
      <c r="B1160" s="67">
        <v>1576.44</v>
      </c>
      <c r="C1160" s="67">
        <v>1546.79</v>
      </c>
      <c r="D1160" s="67">
        <v>1534.78</v>
      </c>
      <c r="E1160" s="67">
        <v>1530.32</v>
      </c>
      <c r="F1160" s="67">
        <v>1544.01</v>
      </c>
      <c r="G1160" s="67">
        <v>1631.97</v>
      </c>
      <c r="H1160" s="67">
        <v>1737.89</v>
      </c>
      <c r="I1160" s="67">
        <v>1901.95</v>
      </c>
      <c r="J1160" s="67">
        <v>2076.77</v>
      </c>
      <c r="K1160" s="67">
        <v>2114.64</v>
      </c>
      <c r="L1160" s="67">
        <v>2138.67</v>
      </c>
      <c r="M1160" s="120">
        <v>2128.5700000000002</v>
      </c>
      <c r="N1160" s="120">
        <v>2097.31</v>
      </c>
      <c r="O1160" s="120">
        <v>2107.42</v>
      </c>
      <c r="P1160" s="120">
        <v>2088.12</v>
      </c>
      <c r="Q1160" s="120">
        <v>2064.8000000000002</v>
      </c>
      <c r="R1160" s="120">
        <v>2079.29</v>
      </c>
      <c r="S1160" s="120">
        <v>2096.19</v>
      </c>
      <c r="T1160" s="120">
        <v>2103.4499999999998</v>
      </c>
      <c r="U1160" s="120">
        <v>2063.9299999999998</v>
      </c>
      <c r="V1160" s="120">
        <v>2052.17</v>
      </c>
      <c r="W1160" s="120">
        <v>1971.94</v>
      </c>
      <c r="X1160" s="120">
        <v>1805.04</v>
      </c>
      <c r="Y1160" s="120">
        <v>1670.11</v>
      </c>
      <c r="Z1160" s="88"/>
    </row>
    <row r="1161" spans="1:27" ht="15" x14ac:dyDescent="0.2">
      <c r="A1161" s="15">
        <v>4</v>
      </c>
      <c r="B1161" s="67">
        <v>1616.06</v>
      </c>
      <c r="C1161" s="67">
        <v>1558.51</v>
      </c>
      <c r="D1161" s="67">
        <v>1549.94</v>
      </c>
      <c r="E1161" s="67">
        <v>1545.27</v>
      </c>
      <c r="F1161" s="67">
        <v>1548.09</v>
      </c>
      <c r="G1161" s="67">
        <v>1572.17</v>
      </c>
      <c r="H1161" s="67">
        <v>1600.76</v>
      </c>
      <c r="I1161" s="67">
        <v>1598.19</v>
      </c>
      <c r="J1161" s="67">
        <v>1615.74</v>
      </c>
      <c r="K1161" s="67">
        <v>1701.07</v>
      </c>
      <c r="L1161" s="67">
        <v>1772.75</v>
      </c>
      <c r="M1161" s="120">
        <v>1782.89</v>
      </c>
      <c r="N1161" s="120">
        <v>1774.16</v>
      </c>
      <c r="O1161" s="120">
        <v>1811.6</v>
      </c>
      <c r="P1161" s="120">
        <v>1834.15</v>
      </c>
      <c r="Q1161" s="120">
        <v>1863.58</v>
      </c>
      <c r="R1161" s="120">
        <v>1858.84</v>
      </c>
      <c r="S1161" s="120">
        <v>1888.56</v>
      </c>
      <c r="T1161" s="120">
        <v>1897.2</v>
      </c>
      <c r="U1161" s="120">
        <v>1861.95</v>
      </c>
      <c r="V1161" s="120">
        <v>1808.32</v>
      </c>
      <c r="W1161" s="120">
        <v>1778.59</v>
      </c>
      <c r="X1161" s="120">
        <v>1690.53</v>
      </c>
      <c r="Y1161" s="120">
        <v>1592.05</v>
      </c>
    </row>
    <row r="1162" spans="1:27" ht="15" x14ac:dyDescent="0.2">
      <c r="A1162" s="15">
        <v>5</v>
      </c>
      <c r="B1162" s="67">
        <v>1622.12</v>
      </c>
      <c r="C1162" s="67">
        <v>1565.06</v>
      </c>
      <c r="D1162" s="67">
        <v>1557.91</v>
      </c>
      <c r="E1162" s="67">
        <v>1556.02</v>
      </c>
      <c r="F1162" s="67">
        <v>1587.88</v>
      </c>
      <c r="G1162" s="67">
        <v>1669.59</v>
      </c>
      <c r="H1162" s="67">
        <v>1873.55</v>
      </c>
      <c r="I1162" s="67">
        <v>1944.9</v>
      </c>
      <c r="J1162" s="67">
        <v>2151.35</v>
      </c>
      <c r="K1162" s="67">
        <v>2254.2199999999998</v>
      </c>
      <c r="L1162" s="67">
        <v>2298.31</v>
      </c>
      <c r="M1162" s="120">
        <v>2284.0100000000002</v>
      </c>
      <c r="N1162" s="120">
        <v>2210.11</v>
      </c>
      <c r="O1162" s="120">
        <v>2233.54</v>
      </c>
      <c r="P1162" s="120">
        <v>2166.31</v>
      </c>
      <c r="Q1162" s="120">
        <v>2135.88</v>
      </c>
      <c r="R1162" s="120">
        <v>2155.77</v>
      </c>
      <c r="S1162" s="120">
        <v>2176.6799999999998</v>
      </c>
      <c r="T1162" s="120">
        <v>2145.16</v>
      </c>
      <c r="U1162" s="120">
        <v>2087.12</v>
      </c>
      <c r="V1162" s="120">
        <v>1997.72</v>
      </c>
      <c r="W1162" s="120">
        <v>1942.05</v>
      </c>
      <c r="X1162" s="120">
        <v>1758.57</v>
      </c>
      <c r="Y1162" s="120">
        <v>1637.63</v>
      </c>
    </row>
    <row r="1163" spans="1:27" ht="15" x14ac:dyDescent="0.2">
      <c r="A1163" s="15">
        <v>6</v>
      </c>
      <c r="B1163" s="67">
        <v>1623.52</v>
      </c>
      <c r="C1163" s="67">
        <v>1589.65</v>
      </c>
      <c r="D1163" s="67">
        <v>1568.01</v>
      </c>
      <c r="E1163" s="67">
        <v>1560.07</v>
      </c>
      <c r="F1163" s="67">
        <v>1595.7</v>
      </c>
      <c r="G1163" s="67">
        <v>1690.89</v>
      </c>
      <c r="H1163" s="67">
        <v>1847.45</v>
      </c>
      <c r="I1163" s="67">
        <v>2022.69</v>
      </c>
      <c r="J1163" s="67">
        <v>2171.41</v>
      </c>
      <c r="K1163" s="67">
        <v>2241.1999999999998</v>
      </c>
      <c r="L1163" s="67">
        <v>2233.84</v>
      </c>
      <c r="M1163" s="120">
        <v>2251.34</v>
      </c>
      <c r="N1163" s="120">
        <v>2228.04</v>
      </c>
      <c r="O1163" s="120">
        <v>2250.38</v>
      </c>
      <c r="P1163" s="120">
        <v>2209.86</v>
      </c>
      <c r="Q1163" s="120">
        <v>2167.1999999999998</v>
      </c>
      <c r="R1163" s="120">
        <v>2169.35</v>
      </c>
      <c r="S1163" s="120">
        <v>2182.9699999999998</v>
      </c>
      <c r="T1163" s="120">
        <v>2168.5500000000002</v>
      </c>
      <c r="U1163" s="120">
        <v>2158.9899999999998</v>
      </c>
      <c r="V1163" s="120">
        <v>2141.19</v>
      </c>
      <c r="W1163" s="120">
        <v>2089.85</v>
      </c>
      <c r="X1163" s="120">
        <v>1825.76</v>
      </c>
      <c r="Y1163" s="120">
        <v>1643.47</v>
      </c>
    </row>
    <row r="1164" spans="1:27" ht="15" x14ac:dyDescent="0.2">
      <c r="A1164" s="15">
        <v>7</v>
      </c>
      <c r="B1164" s="67">
        <v>1661.08</v>
      </c>
      <c r="C1164" s="67">
        <v>1613.57</v>
      </c>
      <c r="D1164" s="67">
        <v>1586.52</v>
      </c>
      <c r="E1164" s="67">
        <v>1540.61</v>
      </c>
      <c r="F1164" s="67">
        <v>1568.39</v>
      </c>
      <c r="G1164" s="67">
        <v>1599.91</v>
      </c>
      <c r="H1164" s="67">
        <v>1652.41</v>
      </c>
      <c r="I1164" s="67">
        <v>1698.14</v>
      </c>
      <c r="J1164" s="67">
        <v>1811.55</v>
      </c>
      <c r="K1164" s="67">
        <v>1952.76</v>
      </c>
      <c r="L1164" s="67">
        <v>2018.76</v>
      </c>
      <c r="M1164" s="120">
        <v>2029.29</v>
      </c>
      <c r="N1164" s="120">
        <v>2024.9</v>
      </c>
      <c r="O1164" s="120">
        <v>2023.9</v>
      </c>
      <c r="P1164" s="120">
        <v>2020.17</v>
      </c>
      <c r="Q1164" s="120">
        <v>1985.98</v>
      </c>
      <c r="R1164" s="120">
        <v>2009.52</v>
      </c>
      <c r="S1164" s="120">
        <v>2043.6</v>
      </c>
      <c r="T1164" s="120">
        <v>2031.6</v>
      </c>
      <c r="U1164" s="120">
        <v>2007.38</v>
      </c>
      <c r="V1164" s="120">
        <v>1992.26</v>
      </c>
      <c r="W1164" s="120">
        <v>1909.45</v>
      </c>
      <c r="X1164" s="120">
        <v>1709.06</v>
      </c>
      <c r="Y1164" s="120">
        <v>1620.33</v>
      </c>
    </row>
    <row r="1165" spans="1:27" ht="15" x14ac:dyDescent="0.2">
      <c r="A1165" s="15">
        <v>8</v>
      </c>
      <c r="B1165" s="67">
        <v>1612.31</v>
      </c>
      <c r="C1165" s="67">
        <v>1558.1</v>
      </c>
      <c r="D1165" s="67">
        <v>1479.49</v>
      </c>
      <c r="E1165" s="67">
        <v>1460.22</v>
      </c>
      <c r="F1165" s="67">
        <v>1465.61</v>
      </c>
      <c r="G1165" s="67">
        <v>1498.7</v>
      </c>
      <c r="H1165" s="67">
        <v>1551.03</v>
      </c>
      <c r="I1165" s="67">
        <v>1509.9</v>
      </c>
      <c r="J1165" s="67">
        <v>1668.6</v>
      </c>
      <c r="K1165" s="67">
        <v>1790.73</v>
      </c>
      <c r="L1165" s="67">
        <v>1913.93</v>
      </c>
      <c r="M1165" s="120">
        <v>1914.07</v>
      </c>
      <c r="N1165" s="120">
        <v>1913.7</v>
      </c>
      <c r="O1165" s="120">
        <v>1920.39</v>
      </c>
      <c r="P1165" s="120">
        <v>1923.25</v>
      </c>
      <c r="Q1165" s="120">
        <v>1926.12</v>
      </c>
      <c r="R1165" s="120">
        <v>1928.53</v>
      </c>
      <c r="S1165" s="120">
        <v>2054.3000000000002</v>
      </c>
      <c r="T1165" s="120">
        <v>2037.88</v>
      </c>
      <c r="U1165" s="120">
        <v>1961.64</v>
      </c>
      <c r="V1165" s="120">
        <v>1913.31</v>
      </c>
      <c r="W1165" s="120">
        <v>1870.72</v>
      </c>
      <c r="X1165" s="120">
        <v>1642.76</v>
      </c>
      <c r="Y1165" s="120">
        <v>1556.64</v>
      </c>
    </row>
    <row r="1166" spans="1:27" ht="15" x14ac:dyDescent="0.2">
      <c r="A1166" s="15">
        <v>9</v>
      </c>
      <c r="B1166" s="67">
        <v>1573.34</v>
      </c>
      <c r="C1166" s="67">
        <v>1541.35</v>
      </c>
      <c r="D1166" s="67">
        <v>1511.44</v>
      </c>
      <c r="E1166" s="67">
        <v>1502.31</v>
      </c>
      <c r="F1166" s="67">
        <v>1538.79</v>
      </c>
      <c r="G1166" s="67">
        <v>1593.48</v>
      </c>
      <c r="H1166" s="67">
        <v>1750.85</v>
      </c>
      <c r="I1166" s="67">
        <v>1851.97</v>
      </c>
      <c r="J1166" s="67">
        <v>1944.47</v>
      </c>
      <c r="K1166" s="67">
        <v>1985.81</v>
      </c>
      <c r="L1166" s="67">
        <v>2016.72</v>
      </c>
      <c r="M1166" s="120">
        <v>2089.85</v>
      </c>
      <c r="N1166" s="120">
        <v>2045.67</v>
      </c>
      <c r="O1166" s="120">
        <v>2088.86</v>
      </c>
      <c r="P1166" s="120">
        <v>1997.86</v>
      </c>
      <c r="Q1166" s="120">
        <v>1890.46</v>
      </c>
      <c r="R1166" s="120">
        <v>1927.05</v>
      </c>
      <c r="S1166" s="120">
        <v>1949.2</v>
      </c>
      <c r="T1166" s="120">
        <v>1928.93</v>
      </c>
      <c r="U1166" s="120">
        <v>1909.27</v>
      </c>
      <c r="V1166" s="120">
        <v>1903.92</v>
      </c>
      <c r="W1166" s="120">
        <v>1908.97</v>
      </c>
      <c r="X1166" s="120">
        <v>1751.37</v>
      </c>
      <c r="Y1166" s="120">
        <v>1646.09</v>
      </c>
    </row>
    <row r="1167" spans="1:27" ht="15" x14ac:dyDescent="0.2">
      <c r="A1167" s="15">
        <v>10</v>
      </c>
      <c r="B1167" s="67">
        <v>1660.09</v>
      </c>
      <c r="C1167" s="67">
        <v>1609.84</v>
      </c>
      <c r="D1167" s="67">
        <v>1601.58</v>
      </c>
      <c r="E1167" s="67">
        <v>1573.56</v>
      </c>
      <c r="F1167" s="67">
        <v>1610.36</v>
      </c>
      <c r="G1167" s="67">
        <v>1650.36</v>
      </c>
      <c r="H1167" s="67">
        <v>1746.88</v>
      </c>
      <c r="I1167" s="67">
        <v>1878.35</v>
      </c>
      <c r="J1167" s="67">
        <v>1945.91</v>
      </c>
      <c r="K1167" s="67">
        <v>2032.47</v>
      </c>
      <c r="L1167" s="67">
        <v>2032.16</v>
      </c>
      <c r="M1167" s="120">
        <v>2082.11</v>
      </c>
      <c r="N1167" s="120">
        <v>2072.96</v>
      </c>
      <c r="O1167" s="120">
        <v>2078.39</v>
      </c>
      <c r="P1167" s="120">
        <v>2041.84</v>
      </c>
      <c r="Q1167" s="120">
        <v>1913.83</v>
      </c>
      <c r="R1167" s="120">
        <v>1969.14</v>
      </c>
      <c r="S1167" s="120">
        <v>1967.94</v>
      </c>
      <c r="T1167" s="120">
        <v>1942.25</v>
      </c>
      <c r="U1167" s="120">
        <v>1930.51</v>
      </c>
      <c r="V1167" s="120">
        <v>1924.26</v>
      </c>
      <c r="W1167" s="120">
        <v>1917.42</v>
      </c>
      <c r="X1167" s="120">
        <v>1696.13</v>
      </c>
      <c r="Y1167" s="120">
        <v>1651.87</v>
      </c>
    </row>
    <row r="1168" spans="1:27" ht="15" x14ac:dyDescent="0.2">
      <c r="A1168" s="15">
        <v>11</v>
      </c>
      <c r="B1168" s="67">
        <v>1560.3</v>
      </c>
      <c r="C1168" s="67">
        <v>1512.12</v>
      </c>
      <c r="D1168" s="67">
        <v>1475.26</v>
      </c>
      <c r="E1168" s="67">
        <v>1418.86</v>
      </c>
      <c r="F1168" s="67">
        <v>1490.53</v>
      </c>
      <c r="G1168" s="67">
        <v>1561.86</v>
      </c>
      <c r="H1168" s="67">
        <v>1700.87</v>
      </c>
      <c r="I1168" s="67">
        <v>1748.28</v>
      </c>
      <c r="J1168" s="67">
        <v>1897.17</v>
      </c>
      <c r="K1168" s="67">
        <v>1943.47</v>
      </c>
      <c r="L1168" s="67">
        <v>1947.47</v>
      </c>
      <c r="M1168" s="120">
        <v>2050.4299999999998</v>
      </c>
      <c r="N1168" s="120">
        <v>1970.05</v>
      </c>
      <c r="O1168" s="120">
        <v>2002.96</v>
      </c>
      <c r="P1168" s="120">
        <v>1939.48</v>
      </c>
      <c r="Q1168" s="120">
        <v>1845.26</v>
      </c>
      <c r="R1168" s="120">
        <v>1880.15</v>
      </c>
      <c r="S1168" s="120">
        <v>1924.15</v>
      </c>
      <c r="T1168" s="120">
        <v>1914.87</v>
      </c>
      <c r="U1168" s="120">
        <v>1884.38</v>
      </c>
      <c r="V1168" s="120">
        <v>1904.07</v>
      </c>
      <c r="W1168" s="120">
        <v>1908.84</v>
      </c>
      <c r="X1168" s="120">
        <v>1690.72</v>
      </c>
      <c r="Y1168" s="120">
        <v>1606.47</v>
      </c>
    </row>
    <row r="1169" spans="1:25" ht="15" x14ac:dyDescent="0.2">
      <c r="A1169" s="15">
        <v>12</v>
      </c>
      <c r="B1169" s="67">
        <v>1605.72</v>
      </c>
      <c r="C1169" s="67">
        <v>1576.85</v>
      </c>
      <c r="D1169" s="67">
        <v>1563.15</v>
      </c>
      <c r="E1169" s="67">
        <v>1556.72</v>
      </c>
      <c r="F1169" s="67">
        <v>1538.68</v>
      </c>
      <c r="G1169" s="67">
        <v>1613.23</v>
      </c>
      <c r="H1169" s="67">
        <v>1738.17</v>
      </c>
      <c r="I1169" s="67">
        <v>1788.58</v>
      </c>
      <c r="J1169" s="67">
        <v>1916.26</v>
      </c>
      <c r="K1169" s="67">
        <v>1970.88</v>
      </c>
      <c r="L1169" s="67">
        <v>1998.62</v>
      </c>
      <c r="M1169" s="120">
        <v>2091.63</v>
      </c>
      <c r="N1169" s="120">
        <v>2070.98</v>
      </c>
      <c r="O1169" s="120">
        <v>2087.8000000000002</v>
      </c>
      <c r="P1169" s="120">
        <v>2031.37</v>
      </c>
      <c r="Q1169" s="120">
        <v>1928.47</v>
      </c>
      <c r="R1169" s="120">
        <v>1928.89</v>
      </c>
      <c r="S1169" s="120">
        <v>1949.86</v>
      </c>
      <c r="T1169" s="120">
        <v>1933.13</v>
      </c>
      <c r="U1169" s="120">
        <v>1919.12</v>
      </c>
      <c r="V1169" s="120">
        <v>1910.45</v>
      </c>
      <c r="W1169" s="120">
        <v>1908.34</v>
      </c>
      <c r="X1169" s="120">
        <v>1710.41</v>
      </c>
      <c r="Y1169" s="120">
        <v>1621.09</v>
      </c>
    </row>
    <row r="1170" spans="1:25" ht="15" x14ac:dyDescent="0.2">
      <c r="A1170" s="15">
        <v>13</v>
      </c>
      <c r="B1170" s="67">
        <v>1594.97</v>
      </c>
      <c r="C1170" s="67">
        <v>1569.14</v>
      </c>
      <c r="D1170" s="67">
        <v>1557.2</v>
      </c>
      <c r="E1170" s="67">
        <v>1518.84</v>
      </c>
      <c r="F1170" s="67">
        <v>1562.78</v>
      </c>
      <c r="G1170" s="67">
        <v>1661.07</v>
      </c>
      <c r="H1170" s="67">
        <v>1781.7</v>
      </c>
      <c r="I1170" s="67">
        <v>1941.31</v>
      </c>
      <c r="J1170" s="67">
        <v>2035.76</v>
      </c>
      <c r="K1170" s="67">
        <v>2085.42</v>
      </c>
      <c r="L1170" s="67">
        <v>2093.75</v>
      </c>
      <c r="M1170" s="120">
        <v>2125.5300000000002</v>
      </c>
      <c r="N1170" s="120">
        <v>2123.41</v>
      </c>
      <c r="O1170" s="120">
        <v>2154.25</v>
      </c>
      <c r="P1170" s="120">
        <v>2083.84</v>
      </c>
      <c r="Q1170" s="120">
        <v>2021.1</v>
      </c>
      <c r="R1170" s="120">
        <v>2047.7</v>
      </c>
      <c r="S1170" s="120">
        <v>2057.37</v>
      </c>
      <c r="T1170" s="120">
        <v>2038.34</v>
      </c>
      <c r="U1170" s="120">
        <v>1984.48</v>
      </c>
      <c r="V1170" s="120">
        <v>1973.12</v>
      </c>
      <c r="W1170" s="120">
        <v>1949.19</v>
      </c>
      <c r="X1170" s="120">
        <v>1806.31</v>
      </c>
      <c r="Y1170" s="120">
        <v>1641.01</v>
      </c>
    </row>
    <row r="1171" spans="1:25" ht="15" x14ac:dyDescent="0.2">
      <c r="A1171" s="15">
        <v>14</v>
      </c>
      <c r="B1171" s="67">
        <v>1672.03</v>
      </c>
      <c r="C1171" s="67">
        <v>1616.87</v>
      </c>
      <c r="D1171" s="67">
        <v>1586.98</v>
      </c>
      <c r="E1171" s="67">
        <v>1569.08</v>
      </c>
      <c r="F1171" s="67">
        <v>1584.74</v>
      </c>
      <c r="G1171" s="67">
        <v>1624.49</v>
      </c>
      <c r="H1171" s="67">
        <v>1655.8</v>
      </c>
      <c r="I1171" s="67">
        <v>1708.68</v>
      </c>
      <c r="J1171" s="67">
        <v>1782.13</v>
      </c>
      <c r="K1171" s="67">
        <v>1861.85</v>
      </c>
      <c r="L1171" s="67">
        <v>1904.75</v>
      </c>
      <c r="M1171" s="120">
        <v>1897.94</v>
      </c>
      <c r="N1171" s="120">
        <v>1890.92</v>
      </c>
      <c r="O1171" s="120">
        <v>1882.6</v>
      </c>
      <c r="P1171" s="120">
        <v>1922.77</v>
      </c>
      <c r="Q1171" s="120">
        <v>1890.25</v>
      </c>
      <c r="R1171" s="120">
        <v>1924.63</v>
      </c>
      <c r="S1171" s="120">
        <v>2048.21</v>
      </c>
      <c r="T1171" s="120">
        <v>2007.25</v>
      </c>
      <c r="U1171" s="120">
        <v>1911.47</v>
      </c>
      <c r="V1171" s="120">
        <v>1899.81</v>
      </c>
      <c r="W1171" s="120">
        <v>1890.96</v>
      </c>
      <c r="X1171" s="120">
        <v>1777.49</v>
      </c>
      <c r="Y1171" s="120">
        <v>1653.87</v>
      </c>
    </row>
    <row r="1172" spans="1:25" ht="15" x14ac:dyDescent="0.2">
      <c r="A1172" s="15">
        <v>15</v>
      </c>
      <c r="B1172" s="67">
        <v>1644.85</v>
      </c>
      <c r="C1172" s="67">
        <v>1611.72</v>
      </c>
      <c r="D1172" s="67">
        <v>1580.39</v>
      </c>
      <c r="E1172" s="67">
        <v>1571.11</v>
      </c>
      <c r="F1172" s="67">
        <v>1576.43</v>
      </c>
      <c r="G1172" s="67">
        <v>1600.05</v>
      </c>
      <c r="H1172" s="67">
        <v>1609.95</v>
      </c>
      <c r="I1172" s="67">
        <v>1621.66</v>
      </c>
      <c r="J1172" s="67">
        <v>1663.04</v>
      </c>
      <c r="K1172" s="67">
        <v>1719.63</v>
      </c>
      <c r="L1172" s="67">
        <v>1806.62</v>
      </c>
      <c r="M1172" s="120">
        <v>1812.52</v>
      </c>
      <c r="N1172" s="120">
        <v>1821.27</v>
      </c>
      <c r="O1172" s="120">
        <v>1824.53</v>
      </c>
      <c r="P1172" s="120">
        <v>1879.76</v>
      </c>
      <c r="Q1172" s="120">
        <v>1846.37</v>
      </c>
      <c r="R1172" s="120">
        <v>1895.31</v>
      </c>
      <c r="S1172" s="120">
        <v>1907.73</v>
      </c>
      <c r="T1172" s="120">
        <v>1903.19</v>
      </c>
      <c r="U1172" s="120">
        <v>1895.21</v>
      </c>
      <c r="V1172" s="120">
        <v>1877.17</v>
      </c>
      <c r="W1172" s="120">
        <v>1853.99</v>
      </c>
      <c r="X1172" s="120">
        <v>1707.5</v>
      </c>
      <c r="Y1172" s="120">
        <v>1624.5</v>
      </c>
    </row>
    <row r="1173" spans="1:25" ht="15" x14ac:dyDescent="0.2">
      <c r="A1173" s="15">
        <v>16</v>
      </c>
      <c r="B1173" s="67">
        <v>1588.78</v>
      </c>
      <c r="C1173" s="67">
        <v>1545.81</v>
      </c>
      <c r="D1173" s="67">
        <v>1519.65</v>
      </c>
      <c r="E1173" s="67">
        <v>1487.97</v>
      </c>
      <c r="F1173" s="67">
        <v>1501.76</v>
      </c>
      <c r="G1173" s="67">
        <v>1594.01</v>
      </c>
      <c r="H1173" s="67">
        <v>1706.53</v>
      </c>
      <c r="I1173" s="67">
        <v>1766.34</v>
      </c>
      <c r="J1173" s="67">
        <v>1870.19</v>
      </c>
      <c r="K1173" s="67">
        <v>1893.01</v>
      </c>
      <c r="L1173" s="67">
        <v>1895.32</v>
      </c>
      <c r="M1173" s="120">
        <v>1907.66</v>
      </c>
      <c r="N1173" s="120">
        <v>1904.23</v>
      </c>
      <c r="O1173" s="120">
        <v>1917.03</v>
      </c>
      <c r="P1173" s="120">
        <v>1869.34</v>
      </c>
      <c r="Q1173" s="120">
        <v>1830.07</v>
      </c>
      <c r="R1173" s="120">
        <v>1866.53</v>
      </c>
      <c r="S1173" s="120">
        <v>1896.1</v>
      </c>
      <c r="T1173" s="120">
        <v>1903.04</v>
      </c>
      <c r="U1173" s="120">
        <v>1899.43</v>
      </c>
      <c r="V1173" s="120">
        <v>1875.4</v>
      </c>
      <c r="W1173" s="120">
        <v>1832.58</v>
      </c>
      <c r="X1173" s="120">
        <v>1665.69</v>
      </c>
      <c r="Y1173" s="120">
        <v>1591.45</v>
      </c>
    </row>
    <row r="1174" spans="1:25" ht="15" x14ac:dyDescent="0.2">
      <c r="A1174" s="15">
        <v>17</v>
      </c>
      <c r="B1174" s="67">
        <v>1534.69</v>
      </c>
      <c r="C1174" s="67">
        <v>1466.86</v>
      </c>
      <c r="D1174" s="67">
        <v>1480.87</v>
      </c>
      <c r="E1174" s="67">
        <v>1506.71</v>
      </c>
      <c r="F1174" s="67">
        <v>1536.49</v>
      </c>
      <c r="G1174" s="67">
        <v>1602.83</v>
      </c>
      <c r="H1174" s="67">
        <v>1703.35</v>
      </c>
      <c r="I1174" s="67">
        <v>1826.71</v>
      </c>
      <c r="J1174" s="67">
        <v>1916.22</v>
      </c>
      <c r="K1174" s="67">
        <v>2057.42</v>
      </c>
      <c r="L1174" s="67">
        <v>2082.1799999999998</v>
      </c>
      <c r="M1174" s="120">
        <v>2073.17</v>
      </c>
      <c r="N1174" s="120">
        <v>2042.13</v>
      </c>
      <c r="O1174" s="120">
        <v>2007.54</v>
      </c>
      <c r="P1174" s="120">
        <v>1947.75</v>
      </c>
      <c r="Q1174" s="120">
        <v>1933.46</v>
      </c>
      <c r="R1174" s="120">
        <v>1949.75</v>
      </c>
      <c r="S1174" s="120">
        <v>1959.12</v>
      </c>
      <c r="T1174" s="120">
        <v>1932.01</v>
      </c>
      <c r="U1174" s="120">
        <v>1923.6</v>
      </c>
      <c r="V1174" s="120">
        <v>1908.94</v>
      </c>
      <c r="W1174" s="120">
        <v>1821.74</v>
      </c>
      <c r="X1174" s="120">
        <v>1672.65</v>
      </c>
      <c r="Y1174" s="120">
        <v>1588.93</v>
      </c>
    </row>
    <row r="1175" spans="1:25" ht="15" x14ac:dyDescent="0.2">
      <c r="A1175" s="15">
        <v>18</v>
      </c>
      <c r="B1175" s="67">
        <v>1575.31</v>
      </c>
      <c r="C1175" s="67">
        <v>1538.48</v>
      </c>
      <c r="D1175" s="67">
        <v>1544.06</v>
      </c>
      <c r="E1175" s="67">
        <v>1533.07</v>
      </c>
      <c r="F1175" s="67">
        <v>1564.72</v>
      </c>
      <c r="G1175" s="67">
        <v>1667.34</v>
      </c>
      <c r="H1175" s="67">
        <v>1774.95</v>
      </c>
      <c r="I1175" s="67">
        <v>1935.06</v>
      </c>
      <c r="J1175" s="67">
        <v>2027.74</v>
      </c>
      <c r="K1175" s="67">
        <v>2078.06</v>
      </c>
      <c r="L1175" s="67">
        <v>2080.9699999999998</v>
      </c>
      <c r="M1175" s="120">
        <v>2070.89</v>
      </c>
      <c r="N1175" s="120">
        <v>2050.3000000000002</v>
      </c>
      <c r="O1175" s="120">
        <v>2060.31</v>
      </c>
      <c r="P1175" s="120">
        <v>2023.99</v>
      </c>
      <c r="Q1175" s="120">
        <v>1990.03</v>
      </c>
      <c r="R1175" s="120">
        <v>1999.57</v>
      </c>
      <c r="S1175" s="120">
        <v>1996.8</v>
      </c>
      <c r="T1175" s="120">
        <v>1981.15</v>
      </c>
      <c r="U1175" s="120">
        <v>2000.24</v>
      </c>
      <c r="V1175" s="120">
        <v>1916.91</v>
      </c>
      <c r="W1175" s="120">
        <v>1902.54</v>
      </c>
      <c r="X1175" s="120">
        <v>1701.87</v>
      </c>
      <c r="Y1175" s="120">
        <v>1607.79</v>
      </c>
    </row>
    <row r="1176" spans="1:25" ht="15" x14ac:dyDescent="0.2">
      <c r="A1176" s="15">
        <v>19</v>
      </c>
      <c r="B1176" s="67">
        <v>1608.93</v>
      </c>
      <c r="C1176" s="67">
        <v>1552.02</v>
      </c>
      <c r="D1176" s="67">
        <v>1564.73</v>
      </c>
      <c r="E1176" s="67">
        <v>1563.23</v>
      </c>
      <c r="F1176" s="67">
        <v>1588.18</v>
      </c>
      <c r="G1176" s="67">
        <v>1662.18</v>
      </c>
      <c r="H1176" s="67">
        <v>1749.9</v>
      </c>
      <c r="I1176" s="67">
        <v>1929.14</v>
      </c>
      <c r="J1176" s="67">
        <v>1970.12</v>
      </c>
      <c r="K1176" s="67">
        <v>2054.79</v>
      </c>
      <c r="L1176" s="67">
        <v>2075.36</v>
      </c>
      <c r="M1176" s="120">
        <v>2078.41</v>
      </c>
      <c r="N1176" s="120">
        <v>2050.39</v>
      </c>
      <c r="O1176" s="120">
        <v>2073.19</v>
      </c>
      <c r="P1176" s="120">
        <v>2006.15</v>
      </c>
      <c r="Q1176" s="120">
        <v>1957.51</v>
      </c>
      <c r="R1176" s="120">
        <v>1998.97</v>
      </c>
      <c r="S1176" s="120">
        <v>2043.24</v>
      </c>
      <c r="T1176" s="120">
        <v>2006.39</v>
      </c>
      <c r="U1176" s="120">
        <v>2020.51</v>
      </c>
      <c r="V1176" s="120">
        <v>1929.18</v>
      </c>
      <c r="W1176" s="120">
        <v>1902.82</v>
      </c>
      <c r="X1176" s="120">
        <v>1693.13</v>
      </c>
      <c r="Y1176" s="120">
        <v>1616.46</v>
      </c>
    </row>
    <row r="1177" spans="1:25" ht="15" x14ac:dyDescent="0.2">
      <c r="A1177" s="15">
        <v>20</v>
      </c>
      <c r="B1177" s="67">
        <v>1608.73</v>
      </c>
      <c r="C1177" s="67">
        <v>1551.22</v>
      </c>
      <c r="D1177" s="67">
        <v>1540.15</v>
      </c>
      <c r="E1177" s="67">
        <v>1536.9</v>
      </c>
      <c r="F1177" s="67">
        <v>1593.86</v>
      </c>
      <c r="G1177" s="67">
        <v>1665.57</v>
      </c>
      <c r="H1177" s="67">
        <v>1796.84</v>
      </c>
      <c r="I1177" s="67">
        <v>1927.01</v>
      </c>
      <c r="J1177" s="67">
        <v>2094.88</v>
      </c>
      <c r="K1177" s="67">
        <v>2160.34</v>
      </c>
      <c r="L1177" s="67">
        <v>2184.87</v>
      </c>
      <c r="M1177" s="120">
        <v>2215.6</v>
      </c>
      <c r="N1177" s="120">
        <v>2214.36</v>
      </c>
      <c r="O1177" s="120">
        <v>2230.96</v>
      </c>
      <c r="P1177" s="120">
        <v>2185.35</v>
      </c>
      <c r="Q1177" s="120">
        <v>2189.6799999999998</v>
      </c>
      <c r="R1177" s="120">
        <v>2185.63</v>
      </c>
      <c r="S1177" s="120">
        <v>2313.7800000000002</v>
      </c>
      <c r="T1177" s="120">
        <v>2320.58</v>
      </c>
      <c r="U1177" s="120">
        <v>2304.7399999999998</v>
      </c>
      <c r="V1177" s="120">
        <v>2137.35</v>
      </c>
      <c r="W1177" s="120">
        <v>2054.39</v>
      </c>
      <c r="X1177" s="120">
        <v>1875.14</v>
      </c>
      <c r="Y1177" s="120">
        <v>1689.5</v>
      </c>
    </row>
    <row r="1178" spans="1:25" ht="15" x14ac:dyDescent="0.2">
      <c r="A1178" s="15">
        <v>21</v>
      </c>
      <c r="B1178" s="67">
        <v>1681.87</v>
      </c>
      <c r="C1178" s="67">
        <v>1665.48</v>
      </c>
      <c r="D1178" s="67">
        <v>1612.39</v>
      </c>
      <c r="E1178" s="67">
        <v>1598.46</v>
      </c>
      <c r="F1178" s="67">
        <v>1609.5</v>
      </c>
      <c r="G1178" s="67">
        <v>1651.47</v>
      </c>
      <c r="H1178" s="67">
        <v>1668.92</v>
      </c>
      <c r="I1178" s="67">
        <v>1708.84</v>
      </c>
      <c r="J1178" s="67">
        <v>1752.98</v>
      </c>
      <c r="K1178" s="67">
        <v>2046.15</v>
      </c>
      <c r="L1178" s="67">
        <v>2078.6</v>
      </c>
      <c r="M1178" s="120">
        <v>2079.8000000000002</v>
      </c>
      <c r="N1178" s="120">
        <v>2078.1799999999998</v>
      </c>
      <c r="O1178" s="120">
        <v>2073.83</v>
      </c>
      <c r="P1178" s="120">
        <v>2068.09</v>
      </c>
      <c r="Q1178" s="120">
        <v>2017.66</v>
      </c>
      <c r="R1178" s="120">
        <v>2054.4699999999998</v>
      </c>
      <c r="S1178" s="120">
        <v>2081.27</v>
      </c>
      <c r="T1178" s="120">
        <v>2088.73</v>
      </c>
      <c r="U1178" s="120">
        <v>2061.92</v>
      </c>
      <c r="V1178" s="120">
        <v>2051.5700000000002</v>
      </c>
      <c r="W1178" s="120">
        <v>1901.55</v>
      </c>
      <c r="X1178" s="120">
        <v>1673.29</v>
      </c>
      <c r="Y1178" s="120">
        <v>1637.4</v>
      </c>
    </row>
    <row r="1179" spans="1:25" ht="15" x14ac:dyDescent="0.2">
      <c r="A1179" s="15">
        <v>22</v>
      </c>
      <c r="B1179" s="67">
        <v>1630.03</v>
      </c>
      <c r="C1179" s="67">
        <v>1613.92</v>
      </c>
      <c r="D1179" s="67">
        <v>1581.59</v>
      </c>
      <c r="E1179" s="67">
        <v>1569.26</v>
      </c>
      <c r="F1179" s="67">
        <v>1573.25</v>
      </c>
      <c r="G1179" s="67">
        <v>1605.22</v>
      </c>
      <c r="H1179" s="67">
        <v>1624.02</v>
      </c>
      <c r="I1179" s="67">
        <v>1630.4</v>
      </c>
      <c r="J1179" s="67">
        <v>1683.93</v>
      </c>
      <c r="K1179" s="67">
        <v>1888.72</v>
      </c>
      <c r="L1179" s="67">
        <v>1904.9</v>
      </c>
      <c r="M1179" s="120">
        <v>1906.5</v>
      </c>
      <c r="N1179" s="120">
        <v>1905.8</v>
      </c>
      <c r="O1179" s="120">
        <v>1906.02</v>
      </c>
      <c r="P1179" s="120">
        <v>1917.53</v>
      </c>
      <c r="Q1179" s="120">
        <v>1925.7</v>
      </c>
      <c r="R1179" s="120">
        <v>2014.26</v>
      </c>
      <c r="S1179" s="120">
        <v>2090.15</v>
      </c>
      <c r="T1179" s="120">
        <v>2182.31</v>
      </c>
      <c r="U1179" s="120">
        <v>2072.98</v>
      </c>
      <c r="V1179" s="120">
        <v>2023.97</v>
      </c>
      <c r="W1179" s="120">
        <v>1899.01</v>
      </c>
      <c r="X1179" s="120">
        <v>1652.33</v>
      </c>
      <c r="Y1179" s="120">
        <v>1603.73</v>
      </c>
    </row>
    <row r="1180" spans="1:25" ht="15" x14ac:dyDescent="0.2">
      <c r="A1180" s="15">
        <v>23</v>
      </c>
      <c r="B1180" s="67">
        <v>1597.02</v>
      </c>
      <c r="C1180" s="67">
        <v>1572.55</v>
      </c>
      <c r="D1180" s="67">
        <v>1569.08</v>
      </c>
      <c r="E1180" s="67">
        <v>1564.32</v>
      </c>
      <c r="F1180" s="67">
        <v>1582.44</v>
      </c>
      <c r="G1180" s="67">
        <v>1636.75</v>
      </c>
      <c r="H1180" s="67">
        <v>1755.69</v>
      </c>
      <c r="I1180" s="67">
        <v>1940.75</v>
      </c>
      <c r="J1180" s="67">
        <v>2127.2800000000002</v>
      </c>
      <c r="K1180" s="67">
        <v>2252.39</v>
      </c>
      <c r="L1180" s="67">
        <v>2234.9699999999998</v>
      </c>
      <c r="M1180" s="120">
        <v>2288.31</v>
      </c>
      <c r="N1180" s="120">
        <v>2223.35</v>
      </c>
      <c r="O1180" s="120">
        <v>2242.71</v>
      </c>
      <c r="P1180" s="120">
        <v>2168.44</v>
      </c>
      <c r="Q1180" s="120">
        <v>2066.85</v>
      </c>
      <c r="R1180" s="120">
        <v>2118.5100000000002</v>
      </c>
      <c r="S1180" s="120">
        <v>2123.79</v>
      </c>
      <c r="T1180" s="120">
        <v>2115.96</v>
      </c>
      <c r="U1180" s="120">
        <v>2090.09</v>
      </c>
      <c r="V1180" s="120">
        <v>2006.65</v>
      </c>
      <c r="W1180" s="120">
        <v>1915.29</v>
      </c>
      <c r="X1180" s="120">
        <v>1708.06</v>
      </c>
      <c r="Y1180" s="120">
        <v>1605.38</v>
      </c>
    </row>
    <row r="1181" spans="1:25" ht="15" x14ac:dyDescent="0.2">
      <c r="A1181" s="15">
        <v>24</v>
      </c>
      <c r="B1181" s="67">
        <v>1594.4</v>
      </c>
      <c r="C1181" s="67">
        <v>1557.07</v>
      </c>
      <c r="D1181" s="67">
        <v>1544.77</v>
      </c>
      <c r="E1181" s="67">
        <v>1541.08</v>
      </c>
      <c r="F1181" s="67">
        <v>1573.59</v>
      </c>
      <c r="G1181" s="67">
        <v>1634.01</v>
      </c>
      <c r="H1181" s="67">
        <v>1751.88</v>
      </c>
      <c r="I1181" s="67">
        <v>1955.3</v>
      </c>
      <c r="J1181" s="67">
        <v>2135.3200000000002</v>
      </c>
      <c r="K1181" s="67">
        <v>2212.8200000000002</v>
      </c>
      <c r="L1181" s="67">
        <v>2200.9299999999998</v>
      </c>
      <c r="M1181" s="120">
        <v>2285.3200000000002</v>
      </c>
      <c r="N1181" s="120">
        <v>2257.19</v>
      </c>
      <c r="O1181" s="120">
        <v>2273.42</v>
      </c>
      <c r="P1181" s="120">
        <v>2182.31</v>
      </c>
      <c r="Q1181" s="120">
        <v>2049.79</v>
      </c>
      <c r="R1181" s="120">
        <v>2128.84</v>
      </c>
      <c r="S1181" s="120">
        <v>2134.4499999999998</v>
      </c>
      <c r="T1181" s="120">
        <v>2136.09</v>
      </c>
      <c r="U1181" s="120">
        <v>2150.87</v>
      </c>
      <c r="V1181" s="120">
        <v>2033.97</v>
      </c>
      <c r="W1181" s="120">
        <v>1933.6</v>
      </c>
      <c r="X1181" s="120">
        <v>1697.82</v>
      </c>
      <c r="Y1181" s="120">
        <v>1613.24</v>
      </c>
    </row>
    <row r="1182" spans="1:25" ht="15" x14ac:dyDescent="0.2">
      <c r="A1182" s="15">
        <v>25</v>
      </c>
      <c r="B1182" s="67">
        <v>1616.08</v>
      </c>
      <c r="C1182" s="67">
        <v>1591.46</v>
      </c>
      <c r="D1182" s="67">
        <v>1567.07</v>
      </c>
      <c r="E1182" s="67">
        <v>1556.75</v>
      </c>
      <c r="F1182" s="67">
        <v>1584.29</v>
      </c>
      <c r="G1182" s="67">
        <v>1616.88</v>
      </c>
      <c r="H1182" s="67">
        <v>1769.15</v>
      </c>
      <c r="I1182" s="67">
        <v>1938.21</v>
      </c>
      <c r="J1182" s="67">
        <v>2101.7600000000002</v>
      </c>
      <c r="K1182" s="67">
        <v>2171.89</v>
      </c>
      <c r="L1182" s="67">
        <v>2177.0700000000002</v>
      </c>
      <c r="M1182" s="120">
        <v>2218.29</v>
      </c>
      <c r="N1182" s="120">
        <v>2188.37</v>
      </c>
      <c r="O1182" s="120">
        <v>2204.4499999999998</v>
      </c>
      <c r="P1182" s="120">
        <v>2127.56</v>
      </c>
      <c r="Q1182" s="120">
        <v>2075.2600000000002</v>
      </c>
      <c r="R1182" s="120">
        <v>2097.6999999999998</v>
      </c>
      <c r="S1182" s="120">
        <v>2086.65</v>
      </c>
      <c r="T1182" s="120">
        <v>2085.04</v>
      </c>
      <c r="U1182" s="120">
        <v>2112.66</v>
      </c>
      <c r="V1182" s="120">
        <v>1959.12</v>
      </c>
      <c r="W1182" s="120">
        <v>1915.19</v>
      </c>
      <c r="X1182" s="120">
        <v>1650.87</v>
      </c>
      <c r="Y1182" s="120">
        <v>1613.11</v>
      </c>
    </row>
    <row r="1183" spans="1:25" ht="15" x14ac:dyDescent="0.2">
      <c r="A1183" s="15">
        <v>26</v>
      </c>
      <c r="B1183" s="67">
        <v>1609.92</v>
      </c>
      <c r="C1183" s="67">
        <v>1568.31</v>
      </c>
      <c r="D1183" s="67">
        <v>1569.84</v>
      </c>
      <c r="E1183" s="67">
        <v>1570.01</v>
      </c>
      <c r="F1183" s="67">
        <v>1591.03</v>
      </c>
      <c r="G1183" s="67">
        <v>1652.47</v>
      </c>
      <c r="H1183" s="67">
        <v>1781.89</v>
      </c>
      <c r="I1183" s="67">
        <v>1948.38</v>
      </c>
      <c r="J1183" s="67">
        <v>2096.11</v>
      </c>
      <c r="K1183" s="67">
        <v>2147.38</v>
      </c>
      <c r="L1183" s="67">
        <v>2168.9699999999998</v>
      </c>
      <c r="M1183" s="120">
        <v>2226.41</v>
      </c>
      <c r="N1183" s="120">
        <v>2181.88</v>
      </c>
      <c r="O1183" s="120">
        <v>2203.54</v>
      </c>
      <c r="P1183" s="120">
        <v>2159.42</v>
      </c>
      <c r="Q1183" s="120">
        <v>2076.19</v>
      </c>
      <c r="R1183" s="120">
        <v>2095.9899999999998</v>
      </c>
      <c r="S1183" s="120">
        <v>2091.4699999999998</v>
      </c>
      <c r="T1183" s="120">
        <v>2071.2199999999998</v>
      </c>
      <c r="U1183" s="120">
        <v>2069.5500000000002</v>
      </c>
      <c r="V1183" s="120">
        <v>1926.29</v>
      </c>
      <c r="W1183" s="120">
        <v>1908.83</v>
      </c>
      <c r="X1183" s="120">
        <v>1723.73</v>
      </c>
      <c r="Y1183" s="120">
        <v>1616.19</v>
      </c>
    </row>
    <row r="1184" spans="1:25" ht="15" x14ac:dyDescent="0.2">
      <c r="A1184" s="15">
        <v>27</v>
      </c>
      <c r="B1184" s="67">
        <v>1573.58</v>
      </c>
      <c r="C1184" s="67">
        <v>1513.5</v>
      </c>
      <c r="D1184" s="67">
        <v>1462.62</v>
      </c>
      <c r="E1184" s="67">
        <v>1482.89</v>
      </c>
      <c r="F1184" s="67">
        <v>1508.58</v>
      </c>
      <c r="G1184" s="67">
        <v>1583.16</v>
      </c>
      <c r="H1184" s="67">
        <v>1728.9</v>
      </c>
      <c r="I1184" s="67">
        <v>1924.43</v>
      </c>
      <c r="J1184" s="67">
        <v>1989.35</v>
      </c>
      <c r="K1184" s="67">
        <v>2066.4</v>
      </c>
      <c r="L1184" s="67">
        <v>2090.5300000000002</v>
      </c>
      <c r="M1184" s="120">
        <v>2146.9899999999998</v>
      </c>
      <c r="N1184" s="120">
        <v>2080.73</v>
      </c>
      <c r="O1184" s="120">
        <v>2139.66</v>
      </c>
      <c r="P1184" s="120">
        <v>2020.92</v>
      </c>
      <c r="Q1184" s="120">
        <v>1959.89</v>
      </c>
      <c r="R1184" s="120">
        <v>1986.88</v>
      </c>
      <c r="S1184" s="120">
        <v>1992.78</v>
      </c>
      <c r="T1184" s="120">
        <v>1945.9</v>
      </c>
      <c r="U1184" s="120">
        <v>1950.11</v>
      </c>
      <c r="V1184" s="120">
        <v>1907.01</v>
      </c>
      <c r="W1184" s="120">
        <v>1797.57</v>
      </c>
      <c r="X1184" s="120">
        <v>1696.46</v>
      </c>
      <c r="Y1184" s="120">
        <v>1602.1</v>
      </c>
    </row>
    <row r="1185" spans="1:28" ht="15" x14ac:dyDescent="0.2">
      <c r="A1185" s="15">
        <v>28</v>
      </c>
      <c r="B1185" s="67">
        <v>1681.53</v>
      </c>
      <c r="C1185" s="67">
        <v>1623.96</v>
      </c>
      <c r="D1185" s="67">
        <v>1615.64</v>
      </c>
      <c r="E1185" s="67">
        <v>1595.97</v>
      </c>
      <c r="F1185" s="67">
        <v>1613.54</v>
      </c>
      <c r="G1185" s="67">
        <v>1668.42</v>
      </c>
      <c r="H1185" s="67">
        <v>1749.61</v>
      </c>
      <c r="I1185" s="67">
        <v>1871.08</v>
      </c>
      <c r="J1185" s="67">
        <v>1940.26</v>
      </c>
      <c r="K1185" s="67">
        <v>2046.56</v>
      </c>
      <c r="L1185" s="67">
        <v>2086.64</v>
      </c>
      <c r="M1185" s="120">
        <v>2084.42</v>
      </c>
      <c r="N1185" s="120">
        <v>2081.34</v>
      </c>
      <c r="O1185" s="120">
        <v>2076.4</v>
      </c>
      <c r="P1185" s="120">
        <v>2074.88</v>
      </c>
      <c r="Q1185" s="120">
        <v>2037.34</v>
      </c>
      <c r="R1185" s="120">
        <v>2074.06</v>
      </c>
      <c r="S1185" s="120">
        <v>2138.61</v>
      </c>
      <c r="T1185" s="120">
        <v>2114.4299999999998</v>
      </c>
      <c r="U1185" s="120">
        <v>2066.52</v>
      </c>
      <c r="V1185" s="120">
        <v>2018.73</v>
      </c>
      <c r="W1185" s="120">
        <v>1920.57</v>
      </c>
      <c r="X1185" s="120">
        <v>1792.89</v>
      </c>
      <c r="Y1185" s="120">
        <v>1624.55</v>
      </c>
    </row>
    <row r="1186" spans="1:28" ht="15" x14ac:dyDescent="0.2">
      <c r="A1186" s="15">
        <v>29</v>
      </c>
      <c r="B1186" s="67">
        <v>1609.1</v>
      </c>
      <c r="C1186" s="67">
        <v>1573.85</v>
      </c>
      <c r="D1186" s="67">
        <v>1575.9</v>
      </c>
      <c r="E1186" s="67">
        <v>1566.6</v>
      </c>
      <c r="F1186" s="67">
        <v>1561.92</v>
      </c>
      <c r="G1186" s="67">
        <v>1579.96</v>
      </c>
      <c r="H1186" s="67">
        <v>1628.82</v>
      </c>
      <c r="I1186" s="67">
        <v>1674.35</v>
      </c>
      <c r="J1186" s="67">
        <v>1686.92</v>
      </c>
      <c r="K1186" s="67">
        <v>1796.75</v>
      </c>
      <c r="L1186" s="67">
        <v>1813.97</v>
      </c>
      <c r="M1186" s="120">
        <v>1808.25</v>
      </c>
      <c r="N1186" s="120">
        <v>1801.28</v>
      </c>
      <c r="O1186" s="120">
        <v>1802.23</v>
      </c>
      <c r="P1186" s="120">
        <v>1809.56</v>
      </c>
      <c r="Q1186" s="120">
        <v>1819.6</v>
      </c>
      <c r="R1186" s="120">
        <v>1867.27</v>
      </c>
      <c r="S1186" s="120">
        <v>1957.81</v>
      </c>
      <c r="T1186" s="120">
        <v>1896.74</v>
      </c>
      <c r="U1186" s="120">
        <v>1903.7</v>
      </c>
      <c r="V1186" s="120">
        <v>1832.85</v>
      </c>
      <c r="W1186" s="120">
        <v>1788.09</v>
      </c>
      <c r="X1186" s="120">
        <v>1672.56</v>
      </c>
      <c r="Y1186" s="120">
        <v>1592.08</v>
      </c>
    </row>
    <row r="1187" spans="1:28" ht="15" x14ac:dyDescent="0.2">
      <c r="A1187" s="15">
        <v>30</v>
      </c>
      <c r="B1187" s="67">
        <v>1535.88</v>
      </c>
      <c r="C1187" s="67">
        <v>1455.06</v>
      </c>
      <c r="D1187" s="67">
        <v>1374.43</v>
      </c>
      <c r="E1187" s="67">
        <v>1396.38</v>
      </c>
      <c r="F1187" s="67">
        <v>1484.37</v>
      </c>
      <c r="G1187" s="67">
        <v>1560.3</v>
      </c>
      <c r="H1187" s="67">
        <v>1674.23</v>
      </c>
      <c r="I1187" s="67">
        <v>1773.93</v>
      </c>
      <c r="J1187" s="67">
        <v>1818.06</v>
      </c>
      <c r="K1187" s="67">
        <v>1932.62</v>
      </c>
      <c r="L1187" s="67">
        <v>1932.52</v>
      </c>
      <c r="M1187" s="120">
        <v>2008.37</v>
      </c>
      <c r="N1187" s="120">
        <v>1995.04</v>
      </c>
      <c r="O1187" s="120">
        <v>2025.12</v>
      </c>
      <c r="P1187" s="120">
        <v>1932.98</v>
      </c>
      <c r="Q1187" s="120">
        <v>1775.81</v>
      </c>
      <c r="R1187" s="120">
        <v>1789.8</v>
      </c>
      <c r="S1187" s="120">
        <v>1804.04</v>
      </c>
      <c r="T1187" s="120">
        <v>1801.45</v>
      </c>
      <c r="U1187" s="120">
        <v>1782.54</v>
      </c>
      <c r="V1187" s="120">
        <v>1714.74</v>
      </c>
      <c r="W1187" s="120">
        <v>1639.27</v>
      </c>
      <c r="X1187" s="120">
        <v>1603.27</v>
      </c>
      <c r="Y1187" s="120">
        <v>1467.61</v>
      </c>
    </row>
    <row r="1188" spans="1:28" customFormat="1" x14ac:dyDescent="0.2">
      <c r="A1188" s="34" t="s">
        <v>101</v>
      </c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132">
        <f>H1075</f>
        <v>895906.6</v>
      </c>
      <c r="M1188" s="132"/>
      <c r="N1188" s="96" t="s">
        <v>80</v>
      </c>
      <c r="O1188" s="70"/>
      <c r="P1188" s="70"/>
      <c r="Q1188" s="96"/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</row>
    <row r="1189" spans="1:28" customFormat="1" x14ac:dyDescent="0.2">
      <c r="A1189" s="34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48"/>
      <c r="M1189" s="97"/>
      <c r="N1189" s="96"/>
      <c r="O1189" s="70"/>
      <c r="P1189" s="70"/>
      <c r="Q1189" s="96"/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</row>
    <row r="1190" spans="1:28" customFormat="1" ht="15" x14ac:dyDescent="0.2">
      <c r="A1190" s="62" t="s">
        <v>108</v>
      </c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48"/>
      <c r="M1190" s="97"/>
      <c r="N1190" s="96"/>
      <c r="O1190" s="70"/>
      <c r="P1190" s="70"/>
      <c r="Q1190" s="96"/>
      <c r="R1190" s="70"/>
      <c r="S1190" s="70"/>
      <c r="T1190" s="70"/>
      <c r="U1190" s="70"/>
      <c r="V1190" s="70"/>
      <c r="W1190" s="70"/>
      <c r="X1190" s="70"/>
      <c r="Y1190" s="70"/>
      <c r="Z1190" s="70"/>
      <c r="AA1190" s="77"/>
      <c r="AB1190" s="70"/>
    </row>
    <row r="1191" spans="1:28" customFormat="1" ht="15" x14ac:dyDescent="0.2">
      <c r="A1191" s="121"/>
      <c r="B1191" s="121"/>
      <c r="C1191" s="121"/>
      <c r="D1191" s="121"/>
      <c r="E1191" s="121"/>
      <c r="F1191" s="122" t="s">
        <v>2</v>
      </c>
      <c r="G1191" s="122"/>
      <c r="H1191" s="122"/>
      <c r="I1191" s="122"/>
      <c r="J1191" s="35"/>
      <c r="K1191" s="35"/>
      <c r="L1191" s="48"/>
      <c r="M1191" s="97"/>
      <c r="N1191" s="96"/>
      <c r="O1191" s="70"/>
      <c r="P1191" s="70"/>
      <c r="Q1191" s="96"/>
      <c r="R1191" s="70"/>
      <c r="S1191" s="70"/>
      <c r="T1191" s="70"/>
      <c r="U1191" s="70"/>
      <c r="V1191" s="70"/>
      <c r="W1191" s="70"/>
      <c r="X1191" s="70"/>
      <c r="Y1191" s="70"/>
      <c r="Z1191" s="70"/>
      <c r="AA1191" s="77"/>
      <c r="AB1191" s="70"/>
    </row>
    <row r="1192" spans="1:28" customFormat="1" ht="15" x14ac:dyDescent="0.2">
      <c r="A1192" s="121"/>
      <c r="B1192" s="121"/>
      <c r="C1192" s="121"/>
      <c r="D1192" s="121"/>
      <c r="E1192" s="121"/>
      <c r="F1192" s="63" t="s">
        <v>5</v>
      </c>
      <c r="G1192" s="63" t="s">
        <v>98</v>
      </c>
      <c r="H1192" s="63" t="s">
        <v>99</v>
      </c>
      <c r="I1192" s="63" t="s">
        <v>0</v>
      </c>
      <c r="J1192" s="35"/>
      <c r="K1192" s="35"/>
      <c r="L1192" s="48"/>
      <c r="M1192" s="97"/>
      <c r="N1192" s="96"/>
      <c r="O1192" s="70"/>
      <c r="P1192" s="70"/>
      <c r="Q1192" s="96"/>
      <c r="R1192" s="70"/>
      <c r="S1192" s="70"/>
      <c r="T1192" s="70"/>
      <c r="U1192" s="70"/>
      <c r="V1192" s="70"/>
      <c r="W1192" s="70"/>
      <c r="X1192" s="70"/>
      <c r="Y1192" s="70"/>
      <c r="Z1192" s="70"/>
      <c r="AA1192" s="77"/>
      <c r="AB1192" s="70"/>
    </row>
    <row r="1193" spans="1:28" customFormat="1" x14ac:dyDescent="0.2">
      <c r="A1193" s="123" t="s">
        <v>81</v>
      </c>
      <c r="B1193" s="124"/>
      <c r="C1193" s="124"/>
      <c r="D1193" s="124"/>
      <c r="E1193" s="125"/>
      <c r="F1193" s="100">
        <v>1372812.03</v>
      </c>
      <c r="G1193" s="66">
        <v>905075.33</v>
      </c>
      <c r="H1193" s="66">
        <v>915737.64</v>
      </c>
      <c r="I1193" s="66">
        <v>1049074.75</v>
      </c>
      <c r="J1193" s="35"/>
      <c r="K1193" s="35"/>
      <c r="L1193" s="48"/>
      <c r="M1193" s="97"/>
      <c r="N1193" s="96"/>
      <c r="O1193" s="70"/>
      <c r="P1193" s="70"/>
      <c r="Q1193" s="96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7"/>
      <c r="AB1193" s="70"/>
    </row>
    <row r="1194" spans="1:28" ht="15" x14ac:dyDescent="0.2">
      <c r="A1194" s="7" t="s">
        <v>102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</row>
    <row r="1195" spans="1:28" ht="15" x14ac:dyDescent="0.2">
      <c r="A1195" s="126" t="s">
        <v>11</v>
      </c>
      <c r="B1195" s="126" t="s">
        <v>37</v>
      </c>
      <c r="C1195" s="126"/>
      <c r="D1195" s="126"/>
      <c r="E1195" s="126"/>
      <c r="F1195" s="126"/>
      <c r="G1195" s="126"/>
      <c r="H1195" s="126"/>
      <c r="I1195" s="126"/>
      <c r="J1195" s="126"/>
      <c r="K1195" s="126"/>
      <c r="L1195" s="126"/>
      <c r="M1195" s="126"/>
      <c r="N1195" s="126"/>
      <c r="O1195" s="126"/>
      <c r="P1195" s="126"/>
      <c r="Q1195" s="126"/>
      <c r="R1195" s="126"/>
      <c r="S1195" s="126"/>
      <c r="T1195" s="126"/>
      <c r="U1195" s="126"/>
      <c r="V1195" s="126"/>
      <c r="W1195" s="126"/>
      <c r="X1195" s="126"/>
      <c r="Y1195" s="126"/>
    </row>
    <row r="1196" spans="1:28" ht="30" x14ac:dyDescent="0.2">
      <c r="A1196" s="126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6" t="s">
        <v>24</v>
      </c>
      <c r="N1196" s="86" t="s">
        <v>25</v>
      </c>
      <c r="O1196" s="86" t="s">
        <v>26</v>
      </c>
      <c r="P1196" s="86" t="s">
        <v>27</v>
      </c>
      <c r="Q1196" s="86" t="s">
        <v>28</v>
      </c>
      <c r="R1196" s="86" t="s">
        <v>29</v>
      </c>
      <c r="S1196" s="86" t="s">
        <v>30</v>
      </c>
      <c r="T1196" s="86" t="s">
        <v>31</v>
      </c>
      <c r="U1196" s="86" t="s">
        <v>32</v>
      </c>
      <c r="V1196" s="86" t="s">
        <v>33</v>
      </c>
      <c r="W1196" s="86" t="s">
        <v>34</v>
      </c>
      <c r="X1196" s="86" t="s">
        <v>35</v>
      </c>
      <c r="Y1196" s="86" t="s">
        <v>36</v>
      </c>
    </row>
    <row r="1197" spans="1:28" ht="15" x14ac:dyDescent="0.2">
      <c r="A1197" s="15">
        <v>1</v>
      </c>
      <c r="B1197" s="67">
        <v>1984.5</v>
      </c>
      <c r="C1197" s="67">
        <v>1935.13</v>
      </c>
      <c r="D1197" s="67">
        <v>1895.63</v>
      </c>
      <c r="E1197" s="67">
        <v>1859.38</v>
      </c>
      <c r="F1197" s="67">
        <v>1873.59</v>
      </c>
      <c r="G1197" s="67">
        <v>1891.31</v>
      </c>
      <c r="H1197" s="67">
        <v>1947.4</v>
      </c>
      <c r="I1197" s="67">
        <v>1943.49</v>
      </c>
      <c r="J1197" s="67">
        <v>2078.06</v>
      </c>
      <c r="K1197" s="67">
        <v>2171.08</v>
      </c>
      <c r="L1197" s="67">
        <v>2255.0100000000002</v>
      </c>
      <c r="M1197" s="120">
        <v>2284.5100000000002</v>
      </c>
      <c r="N1197" s="120">
        <v>2272.34</v>
      </c>
      <c r="O1197" s="120">
        <v>2279.38</v>
      </c>
      <c r="P1197" s="120">
        <v>2288.92</v>
      </c>
      <c r="Q1197" s="120">
        <v>2300.37</v>
      </c>
      <c r="R1197" s="120">
        <v>2313.7600000000002</v>
      </c>
      <c r="S1197" s="120">
        <v>2407.7600000000002</v>
      </c>
      <c r="T1197" s="120">
        <v>2421.48</v>
      </c>
      <c r="U1197" s="120">
        <v>2365.5100000000002</v>
      </c>
      <c r="V1197" s="120">
        <v>2295.9899999999998</v>
      </c>
      <c r="W1197" s="120">
        <v>2281.9499999999998</v>
      </c>
      <c r="X1197" s="120">
        <v>2145.2800000000002</v>
      </c>
      <c r="Y1197" s="120">
        <v>1980.48</v>
      </c>
      <c r="Z1197" s="87"/>
      <c r="AA1197" s="77"/>
    </row>
    <row r="1198" spans="1:28" ht="15" x14ac:dyDescent="0.2">
      <c r="A1198" s="15">
        <v>2</v>
      </c>
      <c r="B1198" s="67">
        <v>1949.2</v>
      </c>
      <c r="C1198" s="67">
        <v>1893.49</v>
      </c>
      <c r="D1198" s="67">
        <v>1873.67</v>
      </c>
      <c r="E1198" s="67">
        <v>1869.64</v>
      </c>
      <c r="F1198" s="67">
        <v>1902.08</v>
      </c>
      <c r="G1198" s="67">
        <v>2047.6</v>
      </c>
      <c r="H1198" s="67">
        <v>2235.35</v>
      </c>
      <c r="I1198" s="67">
        <v>2324.79</v>
      </c>
      <c r="J1198" s="67">
        <v>2546.88</v>
      </c>
      <c r="K1198" s="67">
        <v>2602.02</v>
      </c>
      <c r="L1198" s="67">
        <v>2589.61</v>
      </c>
      <c r="M1198" s="120">
        <v>2588.16</v>
      </c>
      <c r="N1198" s="120">
        <v>2550.85</v>
      </c>
      <c r="O1198" s="120">
        <v>2581.88</v>
      </c>
      <c r="P1198" s="120">
        <v>2546.5500000000002</v>
      </c>
      <c r="Q1198" s="120">
        <v>2476.7399999999998</v>
      </c>
      <c r="R1198" s="120">
        <v>2512.23</v>
      </c>
      <c r="S1198" s="120">
        <v>2531.4</v>
      </c>
      <c r="T1198" s="120">
        <v>2518.0300000000002</v>
      </c>
      <c r="U1198" s="120">
        <v>2503.84</v>
      </c>
      <c r="V1198" s="120">
        <v>2403.8200000000002</v>
      </c>
      <c r="W1198" s="120">
        <v>2288.1799999999998</v>
      </c>
      <c r="X1198" s="120">
        <v>2118.15</v>
      </c>
      <c r="Y1198" s="120">
        <v>1968.06</v>
      </c>
      <c r="Z1198" s="88"/>
    </row>
    <row r="1199" spans="1:28" ht="15" x14ac:dyDescent="0.2">
      <c r="A1199" s="15">
        <v>3</v>
      </c>
      <c r="B1199" s="67">
        <v>1958.54</v>
      </c>
      <c r="C1199" s="67">
        <v>1928.89</v>
      </c>
      <c r="D1199" s="67">
        <v>1916.88</v>
      </c>
      <c r="E1199" s="67">
        <v>1912.42</v>
      </c>
      <c r="F1199" s="67">
        <v>1926.11</v>
      </c>
      <c r="G1199" s="67">
        <v>2014.07</v>
      </c>
      <c r="H1199" s="67">
        <v>2119.9899999999998</v>
      </c>
      <c r="I1199" s="67">
        <v>2284.0500000000002</v>
      </c>
      <c r="J1199" s="67">
        <v>2458.87</v>
      </c>
      <c r="K1199" s="67">
        <v>2496.7399999999998</v>
      </c>
      <c r="L1199" s="67">
        <v>2520.77</v>
      </c>
      <c r="M1199" s="120">
        <v>2510.67</v>
      </c>
      <c r="N1199" s="120">
        <v>2479.41</v>
      </c>
      <c r="O1199" s="120">
        <v>2489.52</v>
      </c>
      <c r="P1199" s="120">
        <v>2470.2199999999998</v>
      </c>
      <c r="Q1199" s="120">
        <v>2446.9</v>
      </c>
      <c r="R1199" s="120">
        <v>2461.39</v>
      </c>
      <c r="S1199" s="120">
        <v>2478.29</v>
      </c>
      <c r="T1199" s="120">
        <v>2485.5500000000002</v>
      </c>
      <c r="U1199" s="120">
        <v>2446.0300000000002</v>
      </c>
      <c r="V1199" s="120">
        <v>2434.27</v>
      </c>
      <c r="W1199" s="120">
        <v>2354.04</v>
      </c>
      <c r="X1199" s="120">
        <v>2187.14</v>
      </c>
      <c r="Y1199" s="120">
        <v>2052.21</v>
      </c>
      <c r="Z1199" s="88"/>
    </row>
    <row r="1200" spans="1:28" ht="15" x14ac:dyDescent="0.2">
      <c r="A1200" s="15">
        <v>4</v>
      </c>
      <c r="B1200" s="67">
        <v>1998.16</v>
      </c>
      <c r="C1200" s="67">
        <v>1940.61</v>
      </c>
      <c r="D1200" s="67">
        <v>1932.04</v>
      </c>
      <c r="E1200" s="67">
        <v>1927.37</v>
      </c>
      <c r="F1200" s="67">
        <v>1930.19</v>
      </c>
      <c r="G1200" s="67">
        <v>1954.27</v>
      </c>
      <c r="H1200" s="67">
        <v>1982.86</v>
      </c>
      <c r="I1200" s="67">
        <v>1980.29</v>
      </c>
      <c r="J1200" s="67">
        <v>1997.84</v>
      </c>
      <c r="K1200" s="67">
        <v>2083.17</v>
      </c>
      <c r="L1200" s="67">
        <v>2154.85</v>
      </c>
      <c r="M1200" s="120">
        <v>2164.9899999999998</v>
      </c>
      <c r="N1200" s="120">
        <v>2156.2600000000002</v>
      </c>
      <c r="O1200" s="120">
        <v>2193.6999999999998</v>
      </c>
      <c r="P1200" s="120">
        <v>2216.25</v>
      </c>
      <c r="Q1200" s="120">
        <v>2245.6799999999998</v>
      </c>
      <c r="R1200" s="120">
        <v>2240.94</v>
      </c>
      <c r="S1200" s="120">
        <v>2270.66</v>
      </c>
      <c r="T1200" s="120">
        <v>2279.3000000000002</v>
      </c>
      <c r="U1200" s="120">
        <v>2244.0500000000002</v>
      </c>
      <c r="V1200" s="120">
        <v>2190.42</v>
      </c>
      <c r="W1200" s="120">
        <v>2160.69</v>
      </c>
      <c r="X1200" s="120">
        <v>2072.63</v>
      </c>
      <c r="Y1200" s="120">
        <v>1974.15</v>
      </c>
    </row>
    <row r="1201" spans="1:25" ht="15" x14ac:dyDescent="0.2">
      <c r="A1201" s="15">
        <v>5</v>
      </c>
      <c r="B1201" s="67">
        <v>2004.22</v>
      </c>
      <c r="C1201" s="67">
        <v>1947.16</v>
      </c>
      <c r="D1201" s="67">
        <v>1940.01</v>
      </c>
      <c r="E1201" s="67">
        <v>1938.12</v>
      </c>
      <c r="F1201" s="67">
        <v>1969.98</v>
      </c>
      <c r="G1201" s="67">
        <v>2051.69</v>
      </c>
      <c r="H1201" s="67">
        <v>2255.65</v>
      </c>
      <c r="I1201" s="67">
        <v>2327</v>
      </c>
      <c r="J1201" s="67">
        <v>2533.4499999999998</v>
      </c>
      <c r="K1201" s="67">
        <v>2636.32</v>
      </c>
      <c r="L1201" s="67">
        <v>2680.41</v>
      </c>
      <c r="M1201" s="120">
        <v>2666.11</v>
      </c>
      <c r="N1201" s="120">
        <v>2592.21</v>
      </c>
      <c r="O1201" s="120">
        <v>2615.64</v>
      </c>
      <c r="P1201" s="120">
        <v>2548.41</v>
      </c>
      <c r="Q1201" s="120">
        <v>2517.98</v>
      </c>
      <c r="R1201" s="120">
        <v>2537.87</v>
      </c>
      <c r="S1201" s="120">
        <v>2558.7800000000002</v>
      </c>
      <c r="T1201" s="120">
        <v>2527.2600000000002</v>
      </c>
      <c r="U1201" s="120">
        <v>2469.2199999999998</v>
      </c>
      <c r="V1201" s="120">
        <v>2379.8200000000002</v>
      </c>
      <c r="W1201" s="120">
        <v>2324.15</v>
      </c>
      <c r="X1201" s="120">
        <v>2140.67</v>
      </c>
      <c r="Y1201" s="120">
        <v>2019.73</v>
      </c>
    </row>
    <row r="1202" spans="1:25" ht="15" x14ac:dyDescent="0.2">
      <c r="A1202" s="15">
        <v>6</v>
      </c>
      <c r="B1202" s="67">
        <v>2005.62</v>
      </c>
      <c r="C1202" s="67">
        <v>1971.75</v>
      </c>
      <c r="D1202" s="67">
        <v>1950.11</v>
      </c>
      <c r="E1202" s="67">
        <v>1942.17</v>
      </c>
      <c r="F1202" s="67">
        <v>1977.8</v>
      </c>
      <c r="G1202" s="67">
        <v>2072.9899999999998</v>
      </c>
      <c r="H1202" s="67">
        <v>2229.5500000000002</v>
      </c>
      <c r="I1202" s="67">
        <v>2404.79</v>
      </c>
      <c r="J1202" s="67">
        <v>2553.5100000000002</v>
      </c>
      <c r="K1202" s="67">
        <v>2623.3</v>
      </c>
      <c r="L1202" s="67">
        <v>2615.94</v>
      </c>
      <c r="M1202" s="120">
        <v>2633.44</v>
      </c>
      <c r="N1202" s="120">
        <v>2610.14</v>
      </c>
      <c r="O1202" s="120">
        <v>2632.48</v>
      </c>
      <c r="P1202" s="120">
        <v>2591.96</v>
      </c>
      <c r="Q1202" s="120">
        <v>2549.3000000000002</v>
      </c>
      <c r="R1202" s="120">
        <v>2551.4499999999998</v>
      </c>
      <c r="S1202" s="120">
        <v>2565.0700000000002</v>
      </c>
      <c r="T1202" s="120">
        <v>2550.65</v>
      </c>
      <c r="U1202" s="120">
        <v>2541.09</v>
      </c>
      <c r="V1202" s="120">
        <v>2523.29</v>
      </c>
      <c r="W1202" s="120">
        <v>2471.9499999999998</v>
      </c>
      <c r="X1202" s="120">
        <v>2207.86</v>
      </c>
      <c r="Y1202" s="120">
        <v>2025.57</v>
      </c>
    </row>
    <row r="1203" spans="1:25" ht="15" x14ac:dyDescent="0.2">
      <c r="A1203" s="15">
        <v>7</v>
      </c>
      <c r="B1203" s="67">
        <v>2043.18</v>
      </c>
      <c r="C1203" s="67">
        <v>1995.67</v>
      </c>
      <c r="D1203" s="67">
        <v>1968.62</v>
      </c>
      <c r="E1203" s="67">
        <v>1922.71</v>
      </c>
      <c r="F1203" s="67">
        <v>1950.49</v>
      </c>
      <c r="G1203" s="67">
        <v>1982.01</v>
      </c>
      <c r="H1203" s="67">
        <v>2034.51</v>
      </c>
      <c r="I1203" s="67">
        <v>2080.2399999999998</v>
      </c>
      <c r="J1203" s="67">
        <v>2193.65</v>
      </c>
      <c r="K1203" s="67">
        <v>2334.86</v>
      </c>
      <c r="L1203" s="67">
        <v>2400.86</v>
      </c>
      <c r="M1203" s="120">
        <v>2411.39</v>
      </c>
      <c r="N1203" s="120">
        <v>2407</v>
      </c>
      <c r="O1203" s="120">
        <v>2406</v>
      </c>
      <c r="P1203" s="120">
        <v>2402.27</v>
      </c>
      <c r="Q1203" s="120">
        <v>2368.08</v>
      </c>
      <c r="R1203" s="120">
        <v>2391.62</v>
      </c>
      <c r="S1203" s="120">
        <v>2425.6999999999998</v>
      </c>
      <c r="T1203" s="120">
        <v>2413.6999999999998</v>
      </c>
      <c r="U1203" s="120">
        <v>2389.48</v>
      </c>
      <c r="V1203" s="120">
        <v>2374.36</v>
      </c>
      <c r="W1203" s="120">
        <v>2291.5500000000002</v>
      </c>
      <c r="X1203" s="120">
        <v>2091.16</v>
      </c>
      <c r="Y1203" s="120">
        <v>2002.43</v>
      </c>
    </row>
    <row r="1204" spans="1:25" ht="15" x14ac:dyDescent="0.2">
      <c r="A1204" s="15">
        <v>8</v>
      </c>
      <c r="B1204" s="67">
        <v>1994.41</v>
      </c>
      <c r="C1204" s="67">
        <v>1940.2</v>
      </c>
      <c r="D1204" s="67">
        <v>1861.59</v>
      </c>
      <c r="E1204" s="67">
        <v>1842.32</v>
      </c>
      <c r="F1204" s="67">
        <v>1847.71</v>
      </c>
      <c r="G1204" s="67">
        <v>1880.8</v>
      </c>
      <c r="H1204" s="67">
        <v>1933.13</v>
      </c>
      <c r="I1204" s="67">
        <v>1892</v>
      </c>
      <c r="J1204" s="67">
        <v>2050.6999999999998</v>
      </c>
      <c r="K1204" s="67">
        <v>2172.83</v>
      </c>
      <c r="L1204" s="67">
        <v>2296.0300000000002</v>
      </c>
      <c r="M1204" s="120">
        <v>2296.17</v>
      </c>
      <c r="N1204" s="120">
        <v>2295.8000000000002</v>
      </c>
      <c r="O1204" s="120">
        <v>2302.4899999999998</v>
      </c>
      <c r="P1204" s="120">
        <v>2305.35</v>
      </c>
      <c r="Q1204" s="120">
        <v>2308.2199999999998</v>
      </c>
      <c r="R1204" s="120">
        <v>2310.63</v>
      </c>
      <c r="S1204" s="120">
        <v>2436.4</v>
      </c>
      <c r="T1204" s="120">
        <v>2419.98</v>
      </c>
      <c r="U1204" s="120">
        <v>2343.7399999999998</v>
      </c>
      <c r="V1204" s="120">
        <v>2295.41</v>
      </c>
      <c r="W1204" s="120">
        <v>2252.8200000000002</v>
      </c>
      <c r="X1204" s="120">
        <v>2024.86</v>
      </c>
      <c r="Y1204" s="120">
        <v>1938.74</v>
      </c>
    </row>
    <row r="1205" spans="1:25" ht="15" x14ac:dyDescent="0.2">
      <c r="A1205" s="15">
        <v>9</v>
      </c>
      <c r="B1205" s="67">
        <v>1955.44</v>
      </c>
      <c r="C1205" s="67">
        <v>1923.45</v>
      </c>
      <c r="D1205" s="67">
        <v>1893.54</v>
      </c>
      <c r="E1205" s="67">
        <v>1884.41</v>
      </c>
      <c r="F1205" s="67">
        <v>1920.89</v>
      </c>
      <c r="G1205" s="67">
        <v>1975.58</v>
      </c>
      <c r="H1205" s="67">
        <v>2132.9499999999998</v>
      </c>
      <c r="I1205" s="67">
        <v>2234.0700000000002</v>
      </c>
      <c r="J1205" s="67">
        <v>2326.5700000000002</v>
      </c>
      <c r="K1205" s="67">
        <v>2367.91</v>
      </c>
      <c r="L1205" s="67">
        <v>2398.8200000000002</v>
      </c>
      <c r="M1205" s="120">
        <v>2471.9499999999998</v>
      </c>
      <c r="N1205" s="120">
        <v>2427.77</v>
      </c>
      <c r="O1205" s="120">
        <v>2470.96</v>
      </c>
      <c r="P1205" s="120">
        <v>2379.96</v>
      </c>
      <c r="Q1205" s="120">
        <v>2272.56</v>
      </c>
      <c r="R1205" s="120">
        <v>2309.15</v>
      </c>
      <c r="S1205" s="120">
        <v>2331.3000000000002</v>
      </c>
      <c r="T1205" s="120">
        <v>2311.0300000000002</v>
      </c>
      <c r="U1205" s="120">
        <v>2291.37</v>
      </c>
      <c r="V1205" s="120">
        <v>2286.02</v>
      </c>
      <c r="W1205" s="120">
        <v>2291.0700000000002</v>
      </c>
      <c r="X1205" s="120">
        <v>2133.4699999999998</v>
      </c>
      <c r="Y1205" s="120">
        <v>2028.19</v>
      </c>
    </row>
    <row r="1206" spans="1:25" ht="15" x14ac:dyDescent="0.2">
      <c r="A1206" s="15">
        <v>10</v>
      </c>
      <c r="B1206" s="67">
        <v>2042.19</v>
      </c>
      <c r="C1206" s="67">
        <v>1991.94</v>
      </c>
      <c r="D1206" s="67">
        <v>1983.68</v>
      </c>
      <c r="E1206" s="67">
        <v>1955.66</v>
      </c>
      <c r="F1206" s="67">
        <v>1992.46</v>
      </c>
      <c r="G1206" s="67">
        <v>2032.46</v>
      </c>
      <c r="H1206" s="67">
        <v>2128.98</v>
      </c>
      <c r="I1206" s="67">
        <v>2260.4499999999998</v>
      </c>
      <c r="J1206" s="67">
        <v>2328.0100000000002</v>
      </c>
      <c r="K1206" s="67">
        <v>2414.5700000000002</v>
      </c>
      <c r="L1206" s="67">
        <v>2414.2600000000002</v>
      </c>
      <c r="M1206" s="120">
        <v>2464.21</v>
      </c>
      <c r="N1206" s="120">
        <v>2455.06</v>
      </c>
      <c r="O1206" s="120">
        <v>2460.4899999999998</v>
      </c>
      <c r="P1206" s="120">
        <v>2423.94</v>
      </c>
      <c r="Q1206" s="120">
        <v>2295.9299999999998</v>
      </c>
      <c r="R1206" s="120">
        <v>2351.2399999999998</v>
      </c>
      <c r="S1206" s="120">
        <v>2350.04</v>
      </c>
      <c r="T1206" s="120">
        <v>2324.35</v>
      </c>
      <c r="U1206" s="120">
        <v>2312.61</v>
      </c>
      <c r="V1206" s="120">
        <v>2306.36</v>
      </c>
      <c r="W1206" s="120">
        <v>2299.52</v>
      </c>
      <c r="X1206" s="120">
        <v>2078.23</v>
      </c>
      <c r="Y1206" s="120">
        <v>2033.97</v>
      </c>
    </row>
    <row r="1207" spans="1:25" ht="15" x14ac:dyDescent="0.2">
      <c r="A1207" s="15">
        <v>11</v>
      </c>
      <c r="B1207" s="67">
        <v>1942.4</v>
      </c>
      <c r="C1207" s="67">
        <v>1894.22</v>
      </c>
      <c r="D1207" s="67">
        <v>1857.36</v>
      </c>
      <c r="E1207" s="67">
        <v>1800.96</v>
      </c>
      <c r="F1207" s="67">
        <v>1872.63</v>
      </c>
      <c r="G1207" s="67">
        <v>1943.96</v>
      </c>
      <c r="H1207" s="67">
        <v>2082.9699999999998</v>
      </c>
      <c r="I1207" s="67">
        <v>2130.38</v>
      </c>
      <c r="J1207" s="67">
        <v>2279.27</v>
      </c>
      <c r="K1207" s="67">
        <v>2325.5700000000002</v>
      </c>
      <c r="L1207" s="67">
        <v>2329.5700000000002</v>
      </c>
      <c r="M1207" s="120">
        <v>2432.5300000000002</v>
      </c>
      <c r="N1207" s="120">
        <v>2352.15</v>
      </c>
      <c r="O1207" s="120">
        <v>2385.06</v>
      </c>
      <c r="P1207" s="120">
        <v>2321.58</v>
      </c>
      <c r="Q1207" s="120">
        <v>2227.36</v>
      </c>
      <c r="R1207" s="120">
        <v>2262.25</v>
      </c>
      <c r="S1207" s="120">
        <v>2306.25</v>
      </c>
      <c r="T1207" s="120">
        <v>2296.9699999999998</v>
      </c>
      <c r="U1207" s="120">
        <v>2266.48</v>
      </c>
      <c r="V1207" s="120">
        <v>2286.17</v>
      </c>
      <c r="W1207" s="120">
        <v>2290.94</v>
      </c>
      <c r="X1207" s="120">
        <v>2072.8200000000002</v>
      </c>
      <c r="Y1207" s="120">
        <v>1988.57</v>
      </c>
    </row>
    <row r="1208" spans="1:25" ht="15" x14ac:dyDescent="0.2">
      <c r="A1208" s="15">
        <v>12</v>
      </c>
      <c r="B1208" s="67">
        <v>1987.82</v>
      </c>
      <c r="C1208" s="67">
        <v>1958.95</v>
      </c>
      <c r="D1208" s="67">
        <v>1945.25</v>
      </c>
      <c r="E1208" s="67">
        <v>1938.82</v>
      </c>
      <c r="F1208" s="67">
        <v>1920.78</v>
      </c>
      <c r="G1208" s="67">
        <v>1995.33</v>
      </c>
      <c r="H1208" s="67">
        <v>2120.27</v>
      </c>
      <c r="I1208" s="67">
        <v>2170.6799999999998</v>
      </c>
      <c r="J1208" s="67">
        <v>2298.36</v>
      </c>
      <c r="K1208" s="67">
        <v>2352.98</v>
      </c>
      <c r="L1208" s="67">
        <v>2380.7199999999998</v>
      </c>
      <c r="M1208" s="120">
        <v>2473.73</v>
      </c>
      <c r="N1208" s="120">
        <v>2453.08</v>
      </c>
      <c r="O1208" s="120">
        <v>2469.9</v>
      </c>
      <c r="P1208" s="120">
        <v>2413.4699999999998</v>
      </c>
      <c r="Q1208" s="120">
        <v>2310.5700000000002</v>
      </c>
      <c r="R1208" s="120">
        <v>2310.9899999999998</v>
      </c>
      <c r="S1208" s="120">
        <v>2331.96</v>
      </c>
      <c r="T1208" s="120">
        <v>2315.23</v>
      </c>
      <c r="U1208" s="120">
        <v>2301.2199999999998</v>
      </c>
      <c r="V1208" s="120">
        <v>2292.5500000000002</v>
      </c>
      <c r="W1208" s="120">
        <v>2290.44</v>
      </c>
      <c r="X1208" s="120">
        <v>2092.5100000000002</v>
      </c>
      <c r="Y1208" s="120">
        <v>2003.19</v>
      </c>
    </row>
    <row r="1209" spans="1:25" ht="15" x14ac:dyDescent="0.2">
      <c r="A1209" s="15">
        <v>13</v>
      </c>
      <c r="B1209" s="67">
        <v>1977.07</v>
      </c>
      <c r="C1209" s="67">
        <v>1951.24</v>
      </c>
      <c r="D1209" s="67">
        <v>1939.3</v>
      </c>
      <c r="E1209" s="67">
        <v>1900.94</v>
      </c>
      <c r="F1209" s="67">
        <v>1944.88</v>
      </c>
      <c r="G1209" s="67">
        <v>2043.17</v>
      </c>
      <c r="H1209" s="67">
        <v>2163.8000000000002</v>
      </c>
      <c r="I1209" s="67">
        <v>2323.41</v>
      </c>
      <c r="J1209" s="67">
        <v>2417.86</v>
      </c>
      <c r="K1209" s="67">
        <v>2467.52</v>
      </c>
      <c r="L1209" s="67">
        <v>2475.85</v>
      </c>
      <c r="M1209" s="120">
        <v>2507.63</v>
      </c>
      <c r="N1209" s="120">
        <v>2505.5100000000002</v>
      </c>
      <c r="O1209" s="120">
        <v>2536.35</v>
      </c>
      <c r="P1209" s="120">
        <v>2465.94</v>
      </c>
      <c r="Q1209" s="120">
        <v>2403.1999999999998</v>
      </c>
      <c r="R1209" s="120">
        <v>2429.8000000000002</v>
      </c>
      <c r="S1209" s="120">
        <v>2439.4699999999998</v>
      </c>
      <c r="T1209" s="120">
        <v>2420.44</v>
      </c>
      <c r="U1209" s="120">
        <v>2366.58</v>
      </c>
      <c r="V1209" s="120">
        <v>2355.2199999999998</v>
      </c>
      <c r="W1209" s="120">
        <v>2331.29</v>
      </c>
      <c r="X1209" s="120">
        <v>2188.41</v>
      </c>
      <c r="Y1209" s="120">
        <v>2023.11</v>
      </c>
    </row>
    <row r="1210" spans="1:25" ht="15" x14ac:dyDescent="0.2">
      <c r="A1210" s="15">
        <v>14</v>
      </c>
      <c r="B1210" s="67">
        <v>2054.13</v>
      </c>
      <c r="C1210" s="67">
        <v>1998.97</v>
      </c>
      <c r="D1210" s="67">
        <v>1969.08</v>
      </c>
      <c r="E1210" s="67">
        <v>1951.18</v>
      </c>
      <c r="F1210" s="67">
        <v>1966.84</v>
      </c>
      <c r="G1210" s="67">
        <v>2006.59</v>
      </c>
      <c r="H1210" s="67">
        <v>2037.9</v>
      </c>
      <c r="I1210" s="67">
        <v>2090.7800000000002</v>
      </c>
      <c r="J1210" s="67">
        <v>2164.23</v>
      </c>
      <c r="K1210" s="67">
        <v>2243.9499999999998</v>
      </c>
      <c r="L1210" s="67">
        <v>2286.85</v>
      </c>
      <c r="M1210" s="120">
        <v>2280.04</v>
      </c>
      <c r="N1210" s="120">
        <v>2273.02</v>
      </c>
      <c r="O1210" s="120">
        <v>2264.6999999999998</v>
      </c>
      <c r="P1210" s="120">
        <v>2304.87</v>
      </c>
      <c r="Q1210" s="120">
        <v>2272.35</v>
      </c>
      <c r="R1210" s="120">
        <v>2306.73</v>
      </c>
      <c r="S1210" s="120">
        <v>2430.31</v>
      </c>
      <c r="T1210" s="120">
        <v>2389.35</v>
      </c>
      <c r="U1210" s="120">
        <v>2293.5700000000002</v>
      </c>
      <c r="V1210" s="120">
        <v>2281.91</v>
      </c>
      <c r="W1210" s="120">
        <v>2273.06</v>
      </c>
      <c r="X1210" s="120">
        <v>2159.59</v>
      </c>
      <c r="Y1210" s="120">
        <v>2035.97</v>
      </c>
    </row>
    <row r="1211" spans="1:25" ht="15" x14ac:dyDescent="0.2">
      <c r="A1211" s="15">
        <v>15</v>
      </c>
      <c r="B1211" s="67">
        <v>2026.95</v>
      </c>
      <c r="C1211" s="67">
        <v>1993.82</v>
      </c>
      <c r="D1211" s="67">
        <v>1962.49</v>
      </c>
      <c r="E1211" s="67">
        <v>1953.21</v>
      </c>
      <c r="F1211" s="67">
        <v>1958.53</v>
      </c>
      <c r="G1211" s="67">
        <v>1982.15</v>
      </c>
      <c r="H1211" s="67">
        <v>1992.05</v>
      </c>
      <c r="I1211" s="67">
        <v>2003.76</v>
      </c>
      <c r="J1211" s="67">
        <v>2045.14</v>
      </c>
      <c r="K1211" s="67">
        <v>2101.73</v>
      </c>
      <c r="L1211" s="67">
        <v>2188.7199999999998</v>
      </c>
      <c r="M1211" s="120">
        <v>2194.62</v>
      </c>
      <c r="N1211" s="120">
        <v>2203.37</v>
      </c>
      <c r="O1211" s="120">
        <v>2206.63</v>
      </c>
      <c r="P1211" s="120">
        <v>2261.86</v>
      </c>
      <c r="Q1211" s="120">
        <v>2228.4699999999998</v>
      </c>
      <c r="R1211" s="120">
        <v>2277.41</v>
      </c>
      <c r="S1211" s="120">
        <v>2289.83</v>
      </c>
      <c r="T1211" s="120">
        <v>2285.29</v>
      </c>
      <c r="U1211" s="120">
        <v>2277.31</v>
      </c>
      <c r="V1211" s="120">
        <v>2259.27</v>
      </c>
      <c r="W1211" s="120">
        <v>2236.09</v>
      </c>
      <c r="X1211" s="120">
        <v>2089.6</v>
      </c>
      <c r="Y1211" s="120">
        <v>2006.6</v>
      </c>
    </row>
    <row r="1212" spans="1:25" ht="15" x14ac:dyDescent="0.2">
      <c r="A1212" s="15">
        <v>16</v>
      </c>
      <c r="B1212" s="67">
        <v>1970.88</v>
      </c>
      <c r="C1212" s="67">
        <v>1927.91</v>
      </c>
      <c r="D1212" s="67">
        <v>1901.75</v>
      </c>
      <c r="E1212" s="67">
        <v>1870.07</v>
      </c>
      <c r="F1212" s="67">
        <v>1883.86</v>
      </c>
      <c r="G1212" s="67">
        <v>1976.11</v>
      </c>
      <c r="H1212" s="67">
        <v>2088.63</v>
      </c>
      <c r="I1212" s="67">
        <v>2148.44</v>
      </c>
      <c r="J1212" s="67">
        <v>2252.29</v>
      </c>
      <c r="K1212" s="67">
        <v>2275.11</v>
      </c>
      <c r="L1212" s="67">
        <v>2277.42</v>
      </c>
      <c r="M1212" s="120">
        <v>2289.7600000000002</v>
      </c>
      <c r="N1212" s="120">
        <v>2286.33</v>
      </c>
      <c r="O1212" s="120">
        <v>2299.13</v>
      </c>
      <c r="P1212" s="120">
        <v>2251.44</v>
      </c>
      <c r="Q1212" s="120">
        <v>2212.17</v>
      </c>
      <c r="R1212" s="120">
        <v>2248.63</v>
      </c>
      <c r="S1212" s="120">
        <v>2278.1999999999998</v>
      </c>
      <c r="T1212" s="120">
        <v>2285.14</v>
      </c>
      <c r="U1212" s="120">
        <v>2281.5300000000002</v>
      </c>
      <c r="V1212" s="120">
        <v>2257.5</v>
      </c>
      <c r="W1212" s="120">
        <v>2214.6799999999998</v>
      </c>
      <c r="X1212" s="120">
        <v>2047.79</v>
      </c>
      <c r="Y1212" s="120">
        <v>1973.55</v>
      </c>
    </row>
    <row r="1213" spans="1:25" ht="15" x14ac:dyDescent="0.2">
      <c r="A1213" s="15">
        <v>17</v>
      </c>
      <c r="B1213" s="67">
        <v>1916.79</v>
      </c>
      <c r="C1213" s="67">
        <v>1848.96</v>
      </c>
      <c r="D1213" s="67">
        <v>1862.97</v>
      </c>
      <c r="E1213" s="67">
        <v>1888.81</v>
      </c>
      <c r="F1213" s="67">
        <v>1918.59</v>
      </c>
      <c r="G1213" s="67">
        <v>1984.93</v>
      </c>
      <c r="H1213" s="67">
        <v>2085.4499999999998</v>
      </c>
      <c r="I1213" s="67">
        <v>2208.81</v>
      </c>
      <c r="J1213" s="67">
        <v>2298.3200000000002</v>
      </c>
      <c r="K1213" s="67">
        <v>2439.52</v>
      </c>
      <c r="L1213" s="67">
        <v>2464.2800000000002</v>
      </c>
      <c r="M1213" s="120">
        <v>2455.27</v>
      </c>
      <c r="N1213" s="120">
        <v>2424.23</v>
      </c>
      <c r="O1213" s="120">
        <v>2389.64</v>
      </c>
      <c r="P1213" s="120">
        <v>2329.85</v>
      </c>
      <c r="Q1213" s="120">
        <v>2315.56</v>
      </c>
      <c r="R1213" s="120">
        <v>2331.85</v>
      </c>
      <c r="S1213" s="120">
        <v>2341.2199999999998</v>
      </c>
      <c r="T1213" s="120">
        <v>2314.11</v>
      </c>
      <c r="U1213" s="120">
        <v>2305.6999999999998</v>
      </c>
      <c r="V1213" s="120">
        <v>2291.04</v>
      </c>
      <c r="W1213" s="120">
        <v>2203.84</v>
      </c>
      <c r="X1213" s="120">
        <v>2054.75</v>
      </c>
      <c r="Y1213" s="120">
        <v>1971.03</v>
      </c>
    </row>
    <row r="1214" spans="1:25" ht="15" x14ac:dyDescent="0.2">
      <c r="A1214" s="15">
        <v>18</v>
      </c>
      <c r="B1214" s="67">
        <v>1957.41</v>
      </c>
      <c r="C1214" s="67">
        <v>1920.58</v>
      </c>
      <c r="D1214" s="67">
        <v>1926.16</v>
      </c>
      <c r="E1214" s="67">
        <v>1915.17</v>
      </c>
      <c r="F1214" s="67">
        <v>1946.82</v>
      </c>
      <c r="G1214" s="67">
        <v>2049.44</v>
      </c>
      <c r="H1214" s="67">
        <v>2157.0500000000002</v>
      </c>
      <c r="I1214" s="67">
        <v>2317.16</v>
      </c>
      <c r="J1214" s="67">
        <v>2409.84</v>
      </c>
      <c r="K1214" s="67">
        <v>2460.16</v>
      </c>
      <c r="L1214" s="67">
        <v>2463.0700000000002</v>
      </c>
      <c r="M1214" s="120">
        <v>2452.9899999999998</v>
      </c>
      <c r="N1214" s="120">
        <v>2432.4</v>
      </c>
      <c r="O1214" s="120">
        <v>2442.41</v>
      </c>
      <c r="P1214" s="120">
        <v>2406.09</v>
      </c>
      <c r="Q1214" s="120">
        <v>2372.13</v>
      </c>
      <c r="R1214" s="120">
        <v>2381.67</v>
      </c>
      <c r="S1214" s="120">
        <v>2378.9</v>
      </c>
      <c r="T1214" s="120">
        <v>2363.25</v>
      </c>
      <c r="U1214" s="120">
        <v>2382.34</v>
      </c>
      <c r="V1214" s="120">
        <v>2299.0100000000002</v>
      </c>
      <c r="W1214" s="120">
        <v>2284.64</v>
      </c>
      <c r="X1214" s="120">
        <v>2083.9699999999998</v>
      </c>
      <c r="Y1214" s="120">
        <v>1989.89</v>
      </c>
    </row>
    <row r="1215" spans="1:25" ht="15" x14ac:dyDescent="0.2">
      <c r="A1215" s="15">
        <v>19</v>
      </c>
      <c r="B1215" s="67">
        <v>1991.03</v>
      </c>
      <c r="C1215" s="67">
        <v>1934.12</v>
      </c>
      <c r="D1215" s="67">
        <v>1946.83</v>
      </c>
      <c r="E1215" s="67">
        <v>1945.33</v>
      </c>
      <c r="F1215" s="67">
        <v>1970.28</v>
      </c>
      <c r="G1215" s="67">
        <v>2044.28</v>
      </c>
      <c r="H1215" s="67">
        <v>2132</v>
      </c>
      <c r="I1215" s="67">
        <v>2311.2399999999998</v>
      </c>
      <c r="J1215" s="67">
        <v>2352.2199999999998</v>
      </c>
      <c r="K1215" s="67">
        <v>2436.89</v>
      </c>
      <c r="L1215" s="67">
        <v>2457.46</v>
      </c>
      <c r="M1215" s="120">
        <v>2460.5100000000002</v>
      </c>
      <c r="N1215" s="120">
        <v>2432.4899999999998</v>
      </c>
      <c r="O1215" s="120">
        <v>2455.29</v>
      </c>
      <c r="P1215" s="120">
        <v>2388.25</v>
      </c>
      <c r="Q1215" s="120">
        <v>2339.61</v>
      </c>
      <c r="R1215" s="120">
        <v>2381.0700000000002</v>
      </c>
      <c r="S1215" s="120">
        <v>2425.34</v>
      </c>
      <c r="T1215" s="120">
        <v>2388.4899999999998</v>
      </c>
      <c r="U1215" s="120">
        <v>2402.61</v>
      </c>
      <c r="V1215" s="120">
        <v>2311.2800000000002</v>
      </c>
      <c r="W1215" s="120">
        <v>2284.92</v>
      </c>
      <c r="X1215" s="120">
        <v>2075.23</v>
      </c>
      <c r="Y1215" s="120">
        <v>1998.56</v>
      </c>
    </row>
    <row r="1216" spans="1:25" ht="15" x14ac:dyDescent="0.2">
      <c r="A1216" s="15">
        <v>20</v>
      </c>
      <c r="B1216" s="67">
        <v>1990.83</v>
      </c>
      <c r="C1216" s="67">
        <v>1933.32</v>
      </c>
      <c r="D1216" s="67">
        <v>1922.25</v>
      </c>
      <c r="E1216" s="67">
        <v>1919</v>
      </c>
      <c r="F1216" s="67">
        <v>1975.96</v>
      </c>
      <c r="G1216" s="67">
        <v>2047.67</v>
      </c>
      <c r="H1216" s="67">
        <v>2178.94</v>
      </c>
      <c r="I1216" s="67">
        <v>2309.11</v>
      </c>
      <c r="J1216" s="67">
        <v>2476.98</v>
      </c>
      <c r="K1216" s="67">
        <v>2542.44</v>
      </c>
      <c r="L1216" s="67">
        <v>2566.9699999999998</v>
      </c>
      <c r="M1216" s="120">
        <v>2597.6999999999998</v>
      </c>
      <c r="N1216" s="120">
        <v>2596.46</v>
      </c>
      <c r="O1216" s="120">
        <v>2613.06</v>
      </c>
      <c r="P1216" s="120">
        <v>2567.4499999999998</v>
      </c>
      <c r="Q1216" s="120">
        <v>2571.7800000000002</v>
      </c>
      <c r="R1216" s="120">
        <v>2567.73</v>
      </c>
      <c r="S1216" s="120">
        <v>2695.88</v>
      </c>
      <c r="T1216" s="120">
        <v>2702.68</v>
      </c>
      <c r="U1216" s="120">
        <v>2686.84</v>
      </c>
      <c r="V1216" s="120">
        <v>2519.4499999999998</v>
      </c>
      <c r="W1216" s="120">
        <v>2436.4899999999998</v>
      </c>
      <c r="X1216" s="120">
        <v>2257.2399999999998</v>
      </c>
      <c r="Y1216" s="120">
        <v>2071.6</v>
      </c>
    </row>
    <row r="1217" spans="1:28" ht="15" x14ac:dyDescent="0.2">
      <c r="A1217" s="15">
        <v>21</v>
      </c>
      <c r="B1217" s="67">
        <v>2063.9699999999998</v>
      </c>
      <c r="C1217" s="67">
        <v>2047.58</v>
      </c>
      <c r="D1217" s="67">
        <v>1994.49</v>
      </c>
      <c r="E1217" s="67">
        <v>1980.56</v>
      </c>
      <c r="F1217" s="67">
        <v>1991.6</v>
      </c>
      <c r="G1217" s="67">
        <v>2033.57</v>
      </c>
      <c r="H1217" s="67">
        <v>2051.02</v>
      </c>
      <c r="I1217" s="67">
        <v>2090.94</v>
      </c>
      <c r="J1217" s="67">
        <v>2135.08</v>
      </c>
      <c r="K1217" s="67">
        <v>2428.25</v>
      </c>
      <c r="L1217" s="67">
        <v>2460.6999999999998</v>
      </c>
      <c r="M1217" s="120">
        <v>2461.9</v>
      </c>
      <c r="N1217" s="120">
        <v>2460.2800000000002</v>
      </c>
      <c r="O1217" s="120">
        <v>2455.9299999999998</v>
      </c>
      <c r="P1217" s="120">
        <v>2450.19</v>
      </c>
      <c r="Q1217" s="120">
        <v>2399.7600000000002</v>
      </c>
      <c r="R1217" s="120">
        <v>2436.5700000000002</v>
      </c>
      <c r="S1217" s="120">
        <v>2463.37</v>
      </c>
      <c r="T1217" s="120">
        <v>2470.83</v>
      </c>
      <c r="U1217" s="120">
        <v>2444.02</v>
      </c>
      <c r="V1217" s="120">
        <v>2433.67</v>
      </c>
      <c r="W1217" s="120">
        <v>2283.65</v>
      </c>
      <c r="X1217" s="120">
        <v>2055.39</v>
      </c>
      <c r="Y1217" s="120">
        <v>2019.5</v>
      </c>
    </row>
    <row r="1218" spans="1:28" ht="15" x14ac:dyDescent="0.2">
      <c r="A1218" s="15">
        <v>22</v>
      </c>
      <c r="B1218" s="67">
        <v>2012.13</v>
      </c>
      <c r="C1218" s="67">
        <v>1996.02</v>
      </c>
      <c r="D1218" s="67">
        <v>1963.69</v>
      </c>
      <c r="E1218" s="67">
        <v>1951.36</v>
      </c>
      <c r="F1218" s="67">
        <v>1955.35</v>
      </c>
      <c r="G1218" s="67">
        <v>1987.32</v>
      </c>
      <c r="H1218" s="67">
        <v>2006.12</v>
      </c>
      <c r="I1218" s="67">
        <v>2012.5</v>
      </c>
      <c r="J1218" s="67">
        <v>2066.0300000000002</v>
      </c>
      <c r="K1218" s="67">
        <v>2270.8200000000002</v>
      </c>
      <c r="L1218" s="67">
        <v>2287</v>
      </c>
      <c r="M1218" s="120">
        <v>2288.6</v>
      </c>
      <c r="N1218" s="120">
        <v>2287.9</v>
      </c>
      <c r="O1218" s="120">
        <v>2288.12</v>
      </c>
      <c r="P1218" s="120">
        <v>2299.63</v>
      </c>
      <c r="Q1218" s="120">
        <v>2307.8000000000002</v>
      </c>
      <c r="R1218" s="120">
        <v>2396.36</v>
      </c>
      <c r="S1218" s="120">
        <v>2472.25</v>
      </c>
      <c r="T1218" s="120">
        <v>2564.41</v>
      </c>
      <c r="U1218" s="120">
        <v>2455.08</v>
      </c>
      <c r="V1218" s="120">
        <v>2406.0700000000002</v>
      </c>
      <c r="W1218" s="120">
        <v>2281.11</v>
      </c>
      <c r="X1218" s="120">
        <v>2034.43</v>
      </c>
      <c r="Y1218" s="120">
        <v>1985.83</v>
      </c>
    </row>
    <row r="1219" spans="1:28" ht="15" x14ac:dyDescent="0.2">
      <c r="A1219" s="15">
        <v>23</v>
      </c>
      <c r="B1219" s="67">
        <v>1979.12</v>
      </c>
      <c r="C1219" s="67">
        <v>1954.65</v>
      </c>
      <c r="D1219" s="67">
        <v>1951.18</v>
      </c>
      <c r="E1219" s="67">
        <v>1946.42</v>
      </c>
      <c r="F1219" s="67">
        <v>1964.54</v>
      </c>
      <c r="G1219" s="67">
        <v>2018.85</v>
      </c>
      <c r="H1219" s="67">
        <v>2137.79</v>
      </c>
      <c r="I1219" s="67">
        <v>2322.85</v>
      </c>
      <c r="J1219" s="67">
        <v>2509.38</v>
      </c>
      <c r="K1219" s="67">
        <v>2634.49</v>
      </c>
      <c r="L1219" s="67">
        <v>2617.0700000000002</v>
      </c>
      <c r="M1219" s="120">
        <v>2670.41</v>
      </c>
      <c r="N1219" s="120">
        <v>2605.4499999999998</v>
      </c>
      <c r="O1219" s="120">
        <v>2624.81</v>
      </c>
      <c r="P1219" s="120">
        <v>2550.54</v>
      </c>
      <c r="Q1219" s="120">
        <v>2448.9499999999998</v>
      </c>
      <c r="R1219" s="120">
        <v>2500.61</v>
      </c>
      <c r="S1219" s="120">
        <v>2505.89</v>
      </c>
      <c r="T1219" s="120">
        <v>2498.06</v>
      </c>
      <c r="U1219" s="120">
        <v>2472.19</v>
      </c>
      <c r="V1219" s="120">
        <v>2388.75</v>
      </c>
      <c r="W1219" s="120">
        <v>2297.39</v>
      </c>
      <c r="X1219" s="120">
        <v>2090.16</v>
      </c>
      <c r="Y1219" s="120">
        <v>1987.48</v>
      </c>
    </row>
    <row r="1220" spans="1:28" ht="15" x14ac:dyDescent="0.2">
      <c r="A1220" s="15">
        <v>24</v>
      </c>
      <c r="B1220" s="67">
        <v>1976.5</v>
      </c>
      <c r="C1220" s="67">
        <v>1939.17</v>
      </c>
      <c r="D1220" s="67">
        <v>1926.87</v>
      </c>
      <c r="E1220" s="67">
        <v>1923.18</v>
      </c>
      <c r="F1220" s="67">
        <v>1955.69</v>
      </c>
      <c r="G1220" s="67">
        <v>2016.11</v>
      </c>
      <c r="H1220" s="67">
        <v>2133.98</v>
      </c>
      <c r="I1220" s="67">
        <v>2337.4</v>
      </c>
      <c r="J1220" s="67">
        <v>2517.42</v>
      </c>
      <c r="K1220" s="67">
        <v>2594.92</v>
      </c>
      <c r="L1220" s="67">
        <v>2583.0300000000002</v>
      </c>
      <c r="M1220" s="120">
        <v>2667.42</v>
      </c>
      <c r="N1220" s="120">
        <v>2639.29</v>
      </c>
      <c r="O1220" s="120">
        <v>2655.52</v>
      </c>
      <c r="P1220" s="120">
        <v>2564.41</v>
      </c>
      <c r="Q1220" s="120">
        <v>2431.89</v>
      </c>
      <c r="R1220" s="120">
        <v>2510.94</v>
      </c>
      <c r="S1220" s="120">
        <v>2516.5500000000002</v>
      </c>
      <c r="T1220" s="120">
        <v>2518.19</v>
      </c>
      <c r="U1220" s="120">
        <v>2532.9699999999998</v>
      </c>
      <c r="V1220" s="120">
        <v>2416.0700000000002</v>
      </c>
      <c r="W1220" s="120">
        <v>2315.6999999999998</v>
      </c>
      <c r="X1220" s="120">
        <v>2079.92</v>
      </c>
      <c r="Y1220" s="120">
        <v>1995.34</v>
      </c>
    </row>
    <row r="1221" spans="1:28" ht="15" x14ac:dyDescent="0.2">
      <c r="A1221" s="15">
        <v>25</v>
      </c>
      <c r="B1221" s="67">
        <v>1998.18</v>
      </c>
      <c r="C1221" s="67">
        <v>1973.56</v>
      </c>
      <c r="D1221" s="67">
        <v>1949.17</v>
      </c>
      <c r="E1221" s="67">
        <v>1938.85</v>
      </c>
      <c r="F1221" s="67">
        <v>1966.39</v>
      </c>
      <c r="G1221" s="67">
        <v>1998.98</v>
      </c>
      <c r="H1221" s="67">
        <v>2151.25</v>
      </c>
      <c r="I1221" s="67">
        <v>2320.31</v>
      </c>
      <c r="J1221" s="67">
        <v>2483.86</v>
      </c>
      <c r="K1221" s="67">
        <v>2553.9899999999998</v>
      </c>
      <c r="L1221" s="67">
        <v>2559.17</v>
      </c>
      <c r="M1221" s="120">
        <v>2600.39</v>
      </c>
      <c r="N1221" s="120">
        <v>2570.4699999999998</v>
      </c>
      <c r="O1221" s="120">
        <v>2586.5500000000002</v>
      </c>
      <c r="P1221" s="120">
        <v>2509.66</v>
      </c>
      <c r="Q1221" s="120">
        <v>2457.36</v>
      </c>
      <c r="R1221" s="120">
        <v>2479.8000000000002</v>
      </c>
      <c r="S1221" s="120">
        <v>2468.75</v>
      </c>
      <c r="T1221" s="120">
        <v>2467.14</v>
      </c>
      <c r="U1221" s="120">
        <v>2494.7600000000002</v>
      </c>
      <c r="V1221" s="120">
        <v>2341.2199999999998</v>
      </c>
      <c r="W1221" s="120">
        <v>2297.29</v>
      </c>
      <c r="X1221" s="120">
        <v>2032.97</v>
      </c>
      <c r="Y1221" s="120">
        <v>1995.21</v>
      </c>
    </row>
    <row r="1222" spans="1:28" ht="15" x14ac:dyDescent="0.2">
      <c r="A1222" s="15">
        <v>26</v>
      </c>
      <c r="B1222" s="67">
        <v>1992.02</v>
      </c>
      <c r="C1222" s="67">
        <v>1950.41</v>
      </c>
      <c r="D1222" s="67">
        <v>1951.94</v>
      </c>
      <c r="E1222" s="67">
        <v>1952.11</v>
      </c>
      <c r="F1222" s="67">
        <v>1973.13</v>
      </c>
      <c r="G1222" s="67">
        <v>2034.57</v>
      </c>
      <c r="H1222" s="67">
        <v>2163.9899999999998</v>
      </c>
      <c r="I1222" s="67">
        <v>2330.48</v>
      </c>
      <c r="J1222" s="67">
        <v>2478.21</v>
      </c>
      <c r="K1222" s="67">
        <v>2529.48</v>
      </c>
      <c r="L1222" s="67">
        <v>2551.0700000000002</v>
      </c>
      <c r="M1222" s="120">
        <v>2608.5100000000002</v>
      </c>
      <c r="N1222" s="120">
        <v>2563.98</v>
      </c>
      <c r="O1222" s="120">
        <v>2585.64</v>
      </c>
      <c r="P1222" s="120">
        <v>2541.52</v>
      </c>
      <c r="Q1222" s="120">
        <v>2458.29</v>
      </c>
      <c r="R1222" s="120">
        <v>2478.09</v>
      </c>
      <c r="S1222" s="120">
        <v>2473.5700000000002</v>
      </c>
      <c r="T1222" s="120">
        <v>2453.3200000000002</v>
      </c>
      <c r="U1222" s="120">
        <v>2451.65</v>
      </c>
      <c r="V1222" s="120">
        <v>2308.39</v>
      </c>
      <c r="W1222" s="120">
        <v>2290.9299999999998</v>
      </c>
      <c r="X1222" s="120">
        <v>2105.83</v>
      </c>
      <c r="Y1222" s="120">
        <v>1998.29</v>
      </c>
    </row>
    <row r="1223" spans="1:28" ht="15" x14ac:dyDescent="0.2">
      <c r="A1223" s="15">
        <v>27</v>
      </c>
      <c r="B1223" s="67">
        <v>1955.68</v>
      </c>
      <c r="C1223" s="67">
        <v>1895.6</v>
      </c>
      <c r="D1223" s="67">
        <v>1844.72</v>
      </c>
      <c r="E1223" s="67">
        <v>1864.99</v>
      </c>
      <c r="F1223" s="67">
        <v>1890.68</v>
      </c>
      <c r="G1223" s="67">
        <v>1965.26</v>
      </c>
      <c r="H1223" s="67">
        <v>2111</v>
      </c>
      <c r="I1223" s="67">
        <v>2306.5300000000002</v>
      </c>
      <c r="J1223" s="67">
        <v>2371.4499999999998</v>
      </c>
      <c r="K1223" s="67">
        <v>2448.5</v>
      </c>
      <c r="L1223" s="67">
        <v>2472.63</v>
      </c>
      <c r="M1223" s="120">
        <v>2529.09</v>
      </c>
      <c r="N1223" s="120">
        <v>2462.83</v>
      </c>
      <c r="O1223" s="120">
        <v>2521.7600000000002</v>
      </c>
      <c r="P1223" s="120">
        <v>2403.02</v>
      </c>
      <c r="Q1223" s="120">
        <v>2341.9899999999998</v>
      </c>
      <c r="R1223" s="120">
        <v>2368.98</v>
      </c>
      <c r="S1223" s="120">
        <v>2374.88</v>
      </c>
      <c r="T1223" s="120">
        <v>2328</v>
      </c>
      <c r="U1223" s="120">
        <v>2332.21</v>
      </c>
      <c r="V1223" s="120">
        <v>2289.11</v>
      </c>
      <c r="W1223" s="120">
        <v>2179.67</v>
      </c>
      <c r="X1223" s="120">
        <v>2078.56</v>
      </c>
      <c r="Y1223" s="120">
        <v>1984.2</v>
      </c>
    </row>
    <row r="1224" spans="1:28" ht="15" x14ac:dyDescent="0.2">
      <c r="A1224" s="15">
        <v>28</v>
      </c>
      <c r="B1224" s="67">
        <v>2063.63</v>
      </c>
      <c r="C1224" s="67">
        <v>2006.06</v>
      </c>
      <c r="D1224" s="67">
        <v>1997.74</v>
      </c>
      <c r="E1224" s="67">
        <v>1978.07</v>
      </c>
      <c r="F1224" s="67">
        <v>1995.64</v>
      </c>
      <c r="G1224" s="67">
        <v>2050.52</v>
      </c>
      <c r="H1224" s="67">
        <v>2131.71</v>
      </c>
      <c r="I1224" s="67">
        <v>2253.1799999999998</v>
      </c>
      <c r="J1224" s="67">
        <v>2322.36</v>
      </c>
      <c r="K1224" s="67">
        <v>2428.66</v>
      </c>
      <c r="L1224" s="67">
        <v>2468.7399999999998</v>
      </c>
      <c r="M1224" s="120">
        <v>2466.52</v>
      </c>
      <c r="N1224" s="120">
        <v>2463.44</v>
      </c>
      <c r="O1224" s="120">
        <v>2458.5</v>
      </c>
      <c r="P1224" s="120">
        <v>2456.98</v>
      </c>
      <c r="Q1224" s="120">
        <v>2419.44</v>
      </c>
      <c r="R1224" s="120">
        <v>2456.16</v>
      </c>
      <c r="S1224" s="120">
        <v>2520.71</v>
      </c>
      <c r="T1224" s="120">
        <v>2496.5300000000002</v>
      </c>
      <c r="U1224" s="120">
        <v>2448.62</v>
      </c>
      <c r="V1224" s="120">
        <v>2400.83</v>
      </c>
      <c r="W1224" s="120">
        <v>2302.67</v>
      </c>
      <c r="X1224" s="120">
        <v>2174.9899999999998</v>
      </c>
      <c r="Y1224" s="120">
        <v>2006.65</v>
      </c>
    </row>
    <row r="1225" spans="1:28" ht="15" x14ac:dyDescent="0.2">
      <c r="A1225" s="15">
        <v>29</v>
      </c>
      <c r="B1225" s="67">
        <v>1991.2</v>
      </c>
      <c r="C1225" s="67">
        <v>1955.95</v>
      </c>
      <c r="D1225" s="67">
        <v>1958</v>
      </c>
      <c r="E1225" s="67">
        <v>1948.7</v>
      </c>
      <c r="F1225" s="67">
        <v>1944.02</v>
      </c>
      <c r="G1225" s="67">
        <v>1962.06</v>
      </c>
      <c r="H1225" s="67">
        <v>2010.92</v>
      </c>
      <c r="I1225" s="67">
        <v>2056.4499999999998</v>
      </c>
      <c r="J1225" s="67">
        <v>2069.02</v>
      </c>
      <c r="K1225" s="67">
        <v>2178.85</v>
      </c>
      <c r="L1225" s="67">
        <v>2196.0700000000002</v>
      </c>
      <c r="M1225" s="120">
        <v>2190.35</v>
      </c>
      <c r="N1225" s="120">
        <v>2183.38</v>
      </c>
      <c r="O1225" s="120">
        <v>2184.33</v>
      </c>
      <c r="P1225" s="120">
        <v>2191.66</v>
      </c>
      <c r="Q1225" s="120">
        <v>2201.6999999999998</v>
      </c>
      <c r="R1225" s="120">
        <v>2249.37</v>
      </c>
      <c r="S1225" s="120">
        <v>2339.91</v>
      </c>
      <c r="T1225" s="120">
        <v>2278.84</v>
      </c>
      <c r="U1225" s="120">
        <v>2285.8000000000002</v>
      </c>
      <c r="V1225" s="120">
        <v>2214.9499999999998</v>
      </c>
      <c r="W1225" s="120">
        <v>2170.19</v>
      </c>
      <c r="X1225" s="120">
        <v>2054.66</v>
      </c>
      <c r="Y1225" s="120">
        <v>1974.18</v>
      </c>
    </row>
    <row r="1226" spans="1:28" ht="15" x14ac:dyDescent="0.2">
      <c r="A1226" s="15">
        <v>30</v>
      </c>
      <c r="B1226" s="67">
        <v>1917.98</v>
      </c>
      <c r="C1226" s="67">
        <v>1837.16</v>
      </c>
      <c r="D1226" s="67">
        <v>1756.53</v>
      </c>
      <c r="E1226" s="67">
        <v>1778.48</v>
      </c>
      <c r="F1226" s="67">
        <v>1866.47</v>
      </c>
      <c r="G1226" s="67">
        <v>1942.4</v>
      </c>
      <c r="H1226" s="67">
        <v>2056.33</v>
      </c>
      <c r="I1226" s="67">
        <v>2156.0300000000002</v>
      </c>
      <c r="J1226" s="67">
        <v>2200.16</v>
      </c>
      <c r="K1226" s="67">
        <v>2314.7199999999998</v>
      </c>
      <c r="L1226" s="67">
        <v>2314.62</v>
      </c>
      <c r="M1226" s="120">
        <v>2390.4699999999998</v>
      </c>
      <c r="N1226" s="120">
        <v>2377.14</v>
      </c>
      <c r="O1226" s="120">
        <v>2407.2199999999998</v>
      </c>
      <c r="P1226" s="120">
        <v>2315.08</v>
      </c>
      <c r="Q1226" s="120">
        <v>2157.91</v>
      </c>
      <c r="R1226" s="120">
        <v>2171.9</v>
      </c>
      <c r="S1226" s="120">
        <v>2186.14</v>
      </c>
      <c r="T1226" s="120">
        <v>2183.5500000000002</v>
      </c>
      <c r="U1226" s="120">
        <v>2164.64</v>
      </c>
      <c r="V1226" s="120">
        <v>2096.84</v>
      </c>
      <c r="W1226" s="120">
        <v>2021.37</v>
      </c>
      <c r="X1226" s="120">
        <v>1985.37</v>
      </c>
      <c r="Y1226" s="120">
        <v>1849.71</v>
      </c>
    </row>
    <row r="1227" spans="1:28" customFormat="1" x14ac:dyDescent="0.2">
      <c r="A1227" s="34" t="s">
        <v>103</v>
      </c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132">
        <f>L1188</f>
        <v>895906.6</v>
      </c>
      <c r="M1227" s="132"/>
      <c r="N1227" s="96" t="s">
        <v>80</v>
      </c>
      <c r="O1227" s="70"/>
      <c r="P1227" s="70"/>
      <c r="Q1227" s="96"/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</row>
    <row r="1228" spans="1:28" customFormat="1" x14ac:dyDescent="0.2">
      <c r="A1228" s="34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48"/>
      <c r="M1228" s="97"/>
      <c r="N1228" s="96"/>
      <c r="O1228" s="70"/>
      <c r="P1228" s="70"/>
      <c r="Q1228" s="96"/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</row>
    <row r="1229" spans="1:28" customFormat="1" ht="15" x14ac:dyDescent="0.2">
      <c r="A1229" s="62" t="s">
        <v>108</v>
      </c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48"/>
      <c r="M1229" s="97"/>
      <c r="N1229" s="96"/>
      <c r="O1229" s="70"/>
      <c r="P1229" s="70"/>
      <c r="Q1229" s="96"/>
      <c r="R1229" s="70"/>
      <c r="S1229" s="70"/>
      <c r="T1229" s="70"/>
      <c r="U1229" s="70"/>
      <c r="V1229" s="70"/>
      <c r="W1229" s="70"/>
      <c r="X1229" s="70"/>
      <c r="Y1229" s="70"/>
      <c r="Z1229" s="70"/>
      <c r="AA1229" s="77"/>
      <c r="AB1229" s="70"/>
    </row>
    <row r="1230" spans="1:28" customFormat="1" ht="15" x14ac:dyDescent="0.2">
      <c r="A1230" s="121"/>
      <c r="B1230" s="121"/>
      <c r="C1230" s="121"/>
      <c r="D1230" s="121"/>
      <c r="E1230" s="121"/>
      <c r="F1230" s="122" t="s">
        <v>2</v>
      </c>
      <c r="G1230" s="122"/>
      <c r="H1230" s="122"/>
      <c r="I1230" s="122"/>
      <c r="J1230" s="35"/>
      <c r="K1230" s="35"/>
      <c r="L1230" s="48"/>
      <c r="M1230" s="97"/>
      <c r="N1230" s="96"/>
      <c r="O1230" s="70"/>
      <c r="P1230" s="70"/>
      <c r="Q1230" s="96"/>
      <c r="R1230" s="70"/>
      <c r="S1230" s="70"/>
      <c r="T1230" s="70"/>
      <c r="U1230" s="70"/>
      <c r="V1230" s="70"/>
      <c r="W1230" s="70"/>
      <c r="X1230" s="70"/>
      <c r="Y1230" s="70"/>
      <c r="Z1230" s="70"/>
      <c r="AA1230" s="77"/>
      <c r="AB1230" s="70"/>
    </row>
    <row r="1231" spans="1:28" customFormat="1" ht="15" x14ac:dyDescent="0.2">
      <c r="A1231" s="121"/>
      <c r="B1231" s="121"/>
      <c r="C1231" s="121"/>
      <c r="D1231" s="121"/>
      <c r="E1231" s="121"/>
      <c r="F1231" s="63" t="s">
        <v>5</v>
      </c>
      <c r="G1231" s="63" t="s">
        <v>98</v>
      </c>
      <c r="H1231" s="63" t="s">
        <v>99</v>
      </c>
      <c r="I1231" s="63" t="s">
        <v>0</v>
      </c>
      <c r="J1231" s="35"/>
      <c r="K1231" s="35"/>
      <c r="L1231" s="48"/>
      <c r="M1231" s="97"/>
      <c r="N1231" s="96"/>
      <c r="O1231" s="70"/>
      <c r="P1231" s="70"/>
      <c r="Q1231" s="96"/>
      <c r="R1231" s="70"/>
      <c r="S1231" s="70"/>
      <c r="T1231" s="70"/>
      <c r="U1231" s="70"/>
      <c r="V1231" s="70"/>
      <c r="W1231" s="70"/>
      <c r="X1231" s="70"/>
      <c r="Y1231" s="70"/>
      <c r="Z1231" s="70"/>
      <c r="AA1231" s="77"/>
      <c r="AB1231" s="70"/>
    </row>
    <row r="1232" spans="1:28" customFormat="1" x14ac:dyDescent="0.2">
      <c r="A1232" s="123" t="s">
        <v>81</v>
      </c>
      <c r="B1232" s="124"/>
      <c r="C1232" s="124"/>
      <c r="D1232" s="124"/>
      <c r="E1232" s="125"/>
      <c r="F1232" s="66">
        <v>836157.2</v>
      </c>
      <c r="G1232" s="66">
        <v>905075.33</v>
      </c>
      <c r="H1232" s="100">
        <v>1503468.06</v>
      </c>
      <c r="I1232" s="66">
        <v>1049074.75</v>
      </c>
      <c r="J1232" s="35"/>
      <c r="K1232" s="35"/>
      <c r="L1232" s="48"/>
      <c r="M1232" s="97"/>
      <c r="N1232" s="96"/>
      <c r="O1232" s="70"/>
      <c r="P1232" s="70"/>
      <c r="Q1232" s="96"/>
      <c r="R1232" s="70"/>
      <c r="S1232" s="70"/>
      <c r="T1232" s="70"/>
      <c r="U1232" s="70"/>
      <c r="V1232" s="70"/>
      <c r="W1232" s="70"/>
      <c r="X1232" s="70"/>
      <c r="Y1232" s="70"/>
      <c r="Z1232" s="70"/>
      <c r="AA1232" s="77"/>
      <c r="AB1232" s="70"/>
    </row>
    <row r="1233" spans="1:27" ht="15" x14ac:dyDescent="0.2">
      <c r="A1233" s="7" t="s">
        <v>100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</row>
    <row r="1234" spans="1:27" ht="15" x14ac:dyDescent="0.2">
      <c r="A1234" s="126" t="s">
        <v>11</v>
      </c>
      <c r="B1234" s="126" t="s">
        <v>38</v>
      </c>
      <c r="C1234" s="126"/>
      <c r="D1234" s="126"/>
      <c r="E1234" s="126"/>
      <c r="F1234" s="126"/>
      <c r="G1234" s="126"/>
      <c r="H1234" s="126"/>
      <c r="I1234" s="126"/>
      <c r="J1234" s="126"/>
      <c r="K1234" s="126"/>
      <c r="L1234" s="126"/>
      <c r="M1234" s="126"/>
      <c r="N1234" s="126"/>
      <c r="O1234" s="126"/>
      <c r="P1234" s="126"/>
      <c r="Q1234" s="126"/>
      <c r="R1234" s="126"/>
      <c r="S1234" s="126"/>
      <c r="T1234" s="126"/>
      <c r="U1234" s="126"/>
      <c r="V1234" s="126"/>
      <c r="W1234" s="126"/>
      <c r="X1234" s="126"/>
      <c r="Y1234" s="126"/>
    </row>
    <row r="1235" spans="1:27" ht="30" x14ac:dyDescent="0.2">
      <c r="A1235" s="126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6" t="s">
        <v>24</v>
      </c>
      <c r="N1235" s="86" t="s">
        <v>25</v>
      </c>
      <c r="O1235" s="86" t="s">
        <v>26</v>
      </c>
      <c r="P1235" s="86" t="s">
        <v>27</v>
      </c>
      <c r="Q1235" s="86" t="s">
        <v>28</v>
      </c>
      <c r="R1235" s="86" t="s">
        <v>29</v>
      </c>
      <c r="S1235" s="86" t="s">
        <v>30</v>
      </c>
      <c r="T1235" s="86" t="s">
        <v>31</v>
      </c>
      <c r="U1235" s="86" t="s">
        <v>32</v>
      </c>
      <c r="V1235" s="86" t="s">
        <v>33</v>
      </c>
      <c r="W1235" s="86" t="s">
        <v>34</v>
      </c>
      <c r="X1235" s="86" t="s">
        <v>35</v>
      </c>
      <c r="Y1235" s="86" t="s">
        <v>36</v>
      </c>
    </row>
    <row r="1236" spans="1:27" ht="15" x14ac:dyDescent="0.2">
      <c r="A1236" s="15">
        <v>1</v>
      </c>
      <c r="B1236" s="67">
        <v>2521.84</v>
      </c>
      <c r="C1236" s="67">
        <v>2472.4699999999998</v>
      </c>
      <c r="D1236" s="67">
        <v>2432.9699999999998</v>
      </c>
      <c r="E1236" s="67">
        <v>2396.7199999999998</v>
      </c>
      <c r="F1236" s="67">
        <v>2410.9299999999998</v>
      </c>
      <c r="G1236" s="67">
        <v>2428.65</v>
      </c>
      <c r="H1236" s="67">
        <v>2484.7399999999998</v>
      </c>
      <c r="I1236" s="67">
        <v>2480.83</v>
      </c>
      <c r="J1236" s="67">
        <v>2615.4</v>
      </c>
      <c r="K1236" s="67">
        <v>2708.42</v>
      </c>
      <c r="L1236" s="67">
        <v>2792.35</v>
      </c>
      <c r="M1236" s="120">
        <v>2821.85</v>
      </c>
      <c r="N1236" s="120">
        <v>2809.68</v>
      </c>
      <c r="O1236" s="120">
        <v>2816.72</v>
      </c>
      <c r="P1236" s="120">
        <v>2826.26</v>
      </c>
      <c r="Q1236" s="120">
        <v>2837.71</v>
      </c>
      <c r="R1236" s="120">
        <v>2851.1</v>
      </c>
      <c r="S1236" s="120">
        <v>2945.1</v>
      </c>
      <c r="T1236" s="120">
        <v>2958.82</v>
      </c>
      <c r="U1236" s="120">
        <v>2902.85</v>
      </c>
      <c r="V1236" s="120">
        <v>2833.33</v>
      </c>
      <c r="W1236" s="120">
        <v>2819.29</v>
      </c>
      <c r="X1236" s="120">
        <v>2682.62</v>
      </c>
      <c r="Y1236" s="120">
        <v>2517.8200000000002</v>
      </c>
      <c r="Z1236" s="87"/>
      <c r="AA1236" s="77"/>
    </row>
    <row r="1237" spans="1:27" ht="15" x14ac:dyDescent="0.2">
      <c r="A1237" s="15">
        <v>2</v>
      </c>
      <c r="B1237" s="67">
        <v>2486.54</v>
      </c>
      <c r="C1237" s="67">
        <v>2430.83</v>
      </c>
      <c r="D1237" s="67">
        <v>2411.0100000000002</v>
      </c>
      <c r="E1237" s="67">
        <v>2406.98</v>
      </c>
      <c r="F1237" s="67">
        <v>2439.42</v>
      </c>
      <c r="G1237" s="67">
        <v>2584.94</v>
      </c>
      <c r="H1237" s="67">
        <v>2772.69</v>
      </c>
      <c r="I1237" s="67">
        <v>2862.13</v>
      </c>
      <c r="J1237" s="67">
        <v>3084.22</v>
      </c>
      <c r="K1237" s="67">
        <v>3139.36</v>
      </c>
      <c r="L1237" s="67">
        <v>3126.95</v>
      </c>
      <c r="M1237" s="120">
        <v>3125.5</v>
      </c>
      <c r="N1237" s="120">
        <v>3088.19</v>
      </c>
      <c r="O1237" s="120">
        <v>3119.22</v>
      </c>
      <c r="P1237" s="120">
        <v>3083.89</v>
      </c>
      <c r="Q1237" s="120">
        <v>3014.08</v>
      </c>
      <c r="R1237" s="120">
        <v>3049.57</v>
      </c>
      <c r="S1237" s="120">
        <v>3068.74</v>
      </c>
      <c r="T1237" s="120">
        <v>3055.37</v>
      </c>
      <c r="U1237" s="120">
        <v>3041.18</v>
      </c>
      <c r="V1237" s="120">
        <v>2941.16</v>
      </c>
      <c r="W1237" s="120">
        <v>2825.52</v>
      </c>
      <c r="X1237" s="120">
        <v>2655.49</v>
      </c>
      <c r="Y1237" s="120">
        <v>2505.4</v>
      </c>
      <c r="Z1237" s="88"/>
    </row>
    <row r="1238" spans="1:27" ht="15" x14ac:dyDescent="0.2">
      <c r="A1238" s="15">
        <v>3</v>
      </c>
      <c r="B1238" s="67">
        <v>2495.88</v>
      </c>
      <c r="C1238" s="67">
        <v>2466.23</v>
      </c>
      <c r="D1238" s="67">
        <v>2454.2199999999998</v>
      </c>
      <c r="E1238" s="67">
        <v>2449.7600000000002</v>
      </c>
      <c r="F1238" s="67">
        <v>2463.4499999999998</v>
      </c>
      <c r="G1238" s="67">
        <v>2551.41</v>
      </c>
      <c r="H1238" s="67">
        <v>2657.33</v>
      </c>
      <c r="I1238" s="67">
        <v>2821.39</v>
      </c>
      <c r="J1238" s="67">
        <v>2996.21</v>
      </c>
      <c r="K1238" s="67">
        <v>3034.08</v>
      </c>
      <c r="L1238" s="67">
        <v>3058.11</v>
      </c>
      <c r="M1238" s="120">
        <v>3048.01</v>
      </c>
      <c r="N1238" s="120">
        <v>3016.75</v>
      </c>
      <c r="O1238" s="120">
        <v>3026.86</v>
      </c>
      <c r="P1238" s="120">
        <v>3007.56</v>
      </c>
      <c r="Q1238" s="120">
        <v>2984.24</v>
      </c>
      <c r="R1238" s="120">
        <v>2998.73</v>
      </c>
      <c r="S1238" s="120">
        <v>3015.63</v>
      </c>
      <c r="T1238" s="120">
        <v>3022.89</v>
      </c>
      <c r="U1238" s="120">
        <v>2983.37</v>
      </c>
      <c r="V1238" s="120">
        <v>2971.61</v>
      </c>
      <c r="W1238" s="120">
        <v>2891.38</v>
      </c>
      <c r="X1238" s="120">
        <v>2724.48</v>
      </c>
      <c r="Y1238" s="120">
        <v>2589.5500000000002</v>
      </c>
      <c r="Z1238" s="88"/>
    </row>
    <row r="1239" spans="1:27" ht="15" x14ac:dyDescent="0.2">
      <c r="A1239" s="15">
        <v>4</v>
      </c>
      <c r="B1239" s="67">
        <v>2535.5</v>
      </c>
      <c r="C1239" s="67">
        <v>2477.9499999999998</v>
      </c>
      <c r="D1239" s="67">
        <v>2469.38</v>
      </c>
      <c r="E1239" s="67">
        <v>2464.71</v>
      </c>
      <c r="F1239" s="67">
        <v>2467.5300000000002</v>
      </c>
      <c r="G1239" s="67">
        <v>2491.61</v>
      </c>
      <c r="H1239" s="67">
        <v>2520.1999999999998</v>
      </c>
      <c r="I1239" s="67">
        <v>2517.63</v>
      </c>
      <c r="J1239" s="67">
        <v>2535.1799999999998</v>
      </c>
      <c r="K1239" s="67">
        <v>2620.5100000000002</v>
      </c>
      <c r="L1239" s="67">
        <v>2692.19</v>
      </c>
      <c r="M1239" s="120">
        <v>2702.33</v>
      </c>
      <c r="N1239" s="120">
        <v>2693.6</v>
      </c>
      <c r="O1239" s="120">
        <v>2731.04</v>
      </c>
      <c r="P1239" s="120">
        <v>2753.59</v>
      </c>
      <c r="Q1239" s="120">
        <v>2783.02</v>
      </c>
      <c r="R1239" s="120">
        <v>2778.28</v>
      </c>
      <c r="S1239" s="120">
        <v>2808</v>
      </c>
      <c r="T1239" s="120">
        <v>2816.64</v>
      </c>
      <c r="U1239" s="120">
        <v>2781.39</v>
      </c>
      <c r="V1239" s="120">
        <v>2727.76</v>
      </c>
      <c r="W1239" s="120">
        <v>2698.03</v>
      </c>
      <c r="X1239" s="120">
        <v>2609.9699999999998</v>
      </c>
      <c r="Y1239" s="120">
        <v>2511.4899999999998</v>
      </c>
    </row>
    <row r="1240" spans="1:27" ht="15" x14ac:dyDescent="0.2">
      <c r="A1240" s="15">
        <v>5</v>
      </c>
      <c r="B1240" s="67">
        <v>2541.56</v>
      </c>
      <c r="C1240" s="67">
        <v>2484.5</v>
      </c>
      <c r="D1240" s="67">
        <v>2477.35</v>
      </c>
      <c r="E1240" s="67">
        <v>2475.46</v>
      </c>
      <c r="F1240" s="67">
        <v>2507.3200000000002</v>
      </c>
      <c r="G1240" s="67">
        <v>2589.0300000000002</v>
      </c>
      <c r="H1240" s="67">
        <v>2792.99</v>
      </c>
      <c r="I1240" s="67">
        <v>2864.34</v>
      </c>
      <c r="J1240" s="67">
        <v>3070.79</v>
      </c>
      <c r="K1240" s="67">
        <v>3173.66</v>
      </c>
      <c r="L1240" s="67">
        <v>3217.75</v>
      </c>
      <c r="M1240" s="120">
        <v>3203.45</v>
      </c>
      <c r="N1240" s="120">
        <v>3129.55</v>
      </c>
      <c r="O1240" s="120">
        <v>3152.98</v>
      </c>
      <c r="P1240" s="120">
        <v>3085.75</v>
      </c>
      <c r="Q1240" s="120">
        <v>3055.32</v>
      </c>
      <c r="R1240" s="120">
        <v>3075.21</v>
      </c>
      <c r="S1240" s="120">
        <v>3096.12</v>
      </c>
      <c r="T1240" s="120">
        <v>3064.6</v>
      </c>
      <c r="U1240" s="120">
        <v>3006.56</v>
      </c>
      <c r="V1240" s="120">
        <v>2917.16</v>
      </c>
      <c r="W1240" s="120">
        <v>2861.49</v>
      </c>
      <c r="X1240" s="120">
        <v>2678.01</v>
      </c>
      <c r="Y1240" s="120">
        <v>2557.0700000000002</v>
      </c>
    </row>
    <row r="1241" spans="1:27" ht="15" x14ac:dyDescent="0.2">
      <c r="A1241" s="15">
        <v>6</v>
      </c>
      <c r="B1241" s="67">
        <v>2542.96</v>
      </c>
      <c r="C1241" s="67">
        <v>2509.09</v>
      </c>
      <c r="D1241" s="67">
        <v>2487.4499999999998</v>
      </c>
      <c r="E1241" s="67">
        <v>2479.5100000000002</v>
      </c>
      <c r="F1241" s="67">
        <v>2515.14</v>
      </c>
      <c r="G1241" s="67">
        <v>2610.33</v>
      </c>
      <c r="H1241" s="67">
        <v>2766.89</v>
      </c>
      <c r="I1241" s="67">
        <v>2942.13</v>
      </c>
      <c r="J1241" s="67">
        <v>3090.85</v>
      </c>
      <c r="K1241" s="67">
        <v>3160.64</v>
      </c>
      <c r="L1241" s="67">
        <v>3153.28</v>
      </c>
      <c r="M1241" s="120">
        <v>3170.78</v>
      </c>
      <c r="N1241" s="120">
        <v>3147.48</v>
      </c>
      <c r="O1241" s="120">
        <v>3169.82</v>
      </c>
      <c r="P1241" s="120">
        <v>3129.3</v>
      </c>
      <c r="Q1241" s="120">
        <v>3086.64</v>
      </c>
      <c r="R1241" s="120">
        <v>3088.79</v>
      </c>
      <c r="S1241" s="120">
        <v>3102.41</v>
      </c>
      <c r="T1241" s="120">
        <v>3087.99</v>
      </c>
      <c r="U1241" s="120">
        <v>3078.43</v>
      </c>
      <c r="V1241" s="120">
        <v>3060.63</v>
      </c>
      <c r="W1241" s="120">
        <v>3009.29</v>
      </c>
      <c r="X1241" s="120">
        <v>2745.2</v>
      </c>
      <c r="Y1241" s="120">
        <v>2562.91</v>
      </c>
    </row>
    <row r="1242" spans="1:27" ht="15" x14ac:dyDescent="0.2">
      <c r="A1242" s="15">
        <v>7</v>
      </c>
      <c r="B1242" s="67">
        <v>2580.52</v>
      </c>
      <c r="C1242" s="67">
        <v>2533.0100000000002</v>
      </c>
      <c r="D1242" s="67">
        <v>2505.96</v>
      </c>
      <c r="E1242" s="67">
        <v>2460.0500000000002</v>
      </c>
      <c r="F1242" s="67">
        <v>2487.83</v>
      </c>
      <c r="G1242" s="67">
        <v>2519.35</v>
      </c>
      <c r="H1242" s="67">
        <v>2571.85</v>
      </c>
      <c r="I1242" s="67">
        <v>2617.58</v>
      </c>
      <c r="J1242" s="67">
        <v>2730.99</v>
      </c>
      <c r="K1242" s="67">
        <v>2872.2</v>
      </c>
      <c r="L1242" s="67">
        <v>2938.2</v>
      </c>
      <c r="M1242" s="120">
        <v>2948.73</v>
      </c>
      <c r="N1242" s="120">
        <v>2944.34</v>
      </c>
      <c r="O1242" s="120">
        <v>2943.34</v>
      </c>
      <c r="P1242" s="120">
        <v>2939.61</v>
      </c>
      <c r="Q1242" s="120">
        <v>2905.42</v>
      </c>
      <c r="R1242" s="120">
        <v>2928.96</v>
      </c>
      <c r="S1242" s="120">
        <v>2963.04</v>
      </c>
      <c r="T1242" s="120">
        <v>2951.04</v>
      </c>
      <c r="U1242" s="120">
        <v>2926.82</v>
      </c>
      <c r="V1242" s="120">
        <v>2911.7</v>
      </c>
      <c r="W1242" s="120">
        <v>2828.89</v>
      </c>
      <c r="X1242" s="120">
        <v>2628.5</v>
      </c>
      <c r="Y1242" s="120">
        <v>2539.77</v>
      </c>
    </row>
    <row r="1243" spans="1:27" ht="15" x14ac:dyDescent="0.2">
      <c r="A1243" s="15">
        <v>8</v>
      </c>
      <c r="B1243" s="67">
        <v>2531.75</v>
      </c>
      <c r="C1243" s="67">
        <v>2477.54</v>
      </c>
      <c r="D1243" s="67">
        <v>2398.9299999999998</v>
      </c>
      <c r="E1243" s="67">
        <v>2379.66</v>
      </c>
      <c r="F1243" s="67">
        <v>2385.0500000000002</v>
      </c>
      <c r="G1243" s="67">
        <v>2418.14</v>
      </c>
      <c r="H1243" s="67">
        <v>2470.4699999999998</v>
      </c>
      <c r="I1243" s="67">
        <v>2429.34</v>
      </c>
      <c r="J1243" s="67">
        <v>2588.04</v>
      </c>
      <c r="K1243" s="67">
        <v>2710.17</v>
      </c>
      <c r="L1243" s="67">
        <v>2833.37</v>
      </c>
      <c r="M1243" s="120">
        <v>2833.51</v>
      </c>
      <c r="N1243" s="120">
        <v>2833.14</v>
      </c>
      <c r="O1243" s="120">
        <v>2839.83</v>
      </c>
      <c r="P1243" s="120">
        <v>2842.69</v>
      </c>
      <c r="Q1243" s="120">
        <v>2845.56</v>
      </c>
      <c r="R1243" s="120">
        <v>2847.97</v>
      </c>
      <c r="S1243" s="120">
        <v>2973.74</v>
      </c>
      <c r="T1243" s="120">
        <v>2957.32</v>
      </c>
      <c r="U1243" s="120">
        <v>2881.08</v>
      </c>
      <c r="V1243" s="120">
        <v>2832.75</v>
      </c>
      <c r="W1243" s="120">
        <v>2790.16</v>
      </c>
      <c r="X1243" s="120">
        <v>2562.1999999999998</v>
      </c>
      <c r="Y1243" s="120">
        <v>2476.08</v>
      </c>
    </row>
    <row r="1244" spans="1:27" ht="15" x14ac:dyDescent="0.2">
      <c r="A1244" s="15">
        <v>9</v>
      </c>
      <c r="B1244" s="67">
        <v>2492.7800000000002</v>
      </c>
      <c r="C1244" s="67">
        <v>2460.79</v>
      </c>
      <c r="D1244" s="67">
        <v>2430.88</v>
      </c>
      <c r="E1244" s="67">
        <v>2421.75</v>
      </c>
      <c r="F1244" s="67">
        <v>2458.23</v>
      </c>
      <c r="G1244" s="67">
        <v>2512.92</v>
      </c>
      <c r="H1244" s="67">
        <v>2670.29</v>
      </c>
      <c r="I1244" s="67">
        <v>2771.41</v>
      </c>
      <c r="J1244" s="67">
        <v>2863.91</v>
      </c>
      <c r="K1244" s="67">
        <v>2905.25</v>
      </c>
      <c r="L1244" s="67">
        <v>2936.16</v>
      </c>
      <c r="M1244" s="120">
        <v>3009.29</v>
      </c>
      <c r="N1244" s="120">
        <v>2965.11</v>
      </c>
      <c r="O1244" s="120">
        <v>3008.3</v>
      </c>
      <c r="P1244" s="120">
        <v>2917.3</v>
      </c>
      <c r="Q1244" s="120">
        <v>2809.9</v>
      </c>
      <c r="R1244" s="120">
        <v>2846.49</v>
      </c>
      <c r="S1244" s="120">
        <v>2868.64</v>
      </c>
      <c r="T1244" s="120">
        <v>2848.37</v>
      </c>
      <c r="U1244" s="120">
        <v>2828.71</v>
      </c>
      <c r="V1244" s="120">
        <v>2823.36</v>
      </c>
      <c r="W1244" s="120">
        <v>2828.41</v>
      </c>
      <c r="X1244" s="120">
        <v>2670.81</v>
      </c>
      <c r="Y1244" s="120">
        <v>2565.5300000000002</v>
      </c>
    </row>
    <row r="1245" spans="1:27" ht="15" x14ac:dyDescent="0.2">
      <c r="A1245" s="15">
        <v>10</v>
      </c>
      <c r="B1245" s="67">
        <v>2579.5300000000002</v>
      </c>
      <c r="C1245" s="67">
        <v>2529.2800000000002</v>
      </c>
      <c r="D1245" s="67">
        <v>2521.02</v>
      </c>
      <c r="E1245" s="67">
        <v>2493</v>
      </c>
      <c r="F1245" s="67">
        <v>2529.8000000000002</v>
      </c>
      <c r="G1245" s="67">
        <v>2569.8000000000002</v>
      </c>
      <c r="H1245" s="67">
        <v>2666.32</v>
      </c>
      <c r="I1245" s="67">
        <v>2797.79</v>
      </c>
      <c r="J1245" s="67">
        <v>2865.35</v>
      </c>
      <c r="K1245" s="67">
        <v>2951.91</v>
      </c>
      <c r="L1245" s="67">
        <v>2951.6</v>
      </c>
      <c r="M1245" s="120">
        <v>3001.55</v>
      </c>
      <c r="N1245" s="120">
        <v>2992.4</v>
      </c>
      <c r="O1245" s="120">
        <v>2997.83</v>
      </c>
      <c r="P1245" s="120">
        <v>2961.28</v>
      </c>
      <c r="Q1245" s="120">
        <v>2833.27</v>
      </c>
      <c r="R1245" s="120">
        <v>2888.58</v>
      </c>
      <c r="S1245" s="120">
        <v>2887.38</v>
      </c>
      <c r="T1245" s="120">
        <v>2861.69</v>
      </c>
      <c r="U1245" s="120">
        <v>2849.95</v>
      </c>
      <c r="V1245" s="120">
        <v>2843.7</v>
      </c>
      <c r="W1245" s="120">
        <v>2836.86</v>
      </c>
      <c r="X1245" s="120">
        <v>2615.5700000000002</v>
      </c>
      <c r="Y1245" s="120">
        <v>2571.31</v>
      </c>
    </row>
    <row r="1246" spans="1:27" ht="15" x14ac:dyDescent="0.2">
      <c r="A1246" s="15">
        <v>11</v>
      </c>
      <c r="B1246" s="67">
        <v>2479.7399999999998</v>
      </c>
      <c r="C1246" s="67">
        <v>2431.56</v>
      </c>
      <c r="D1246" s="67">
        <v>2394.6999999999998</v>
      </c>
      <c r="E1246" s="67">
        <v>2338.3000000000002</v>
      </c>
      <c r="F1246" s="67">
        <v>2409.9699999999998</v>
      </c>
      <c r="G1246" s="67">
        <v>2481.3000000000002</v>
      </c>
      <c r="H1246" s="67">
        <v>2620.31</v>
      </c>
      <c r="I1246" s="67">
        <v>2667.72</v>
      </c>
      <c r="J1246" s="67">
        <v>2816.61</v>
      </c>
      <c r="K1246" s="67">
        <v>2862.91</v>
      </c>
      <c r="L1246" s="67">
        <v>2866.91</v>
      </c>
      <c r="M1246" s="120">
        <v>2969.87</v>
      </c>
      <c r="N1246" s="120">
        <v>2889.49</v>
      </c>
      <c r="O1246" s="120">
        <v>2922.4</v>
      </c>
      <c r="P1246" s="120">
        <v>2858.92</v>
      </c>
      <c r="Q1246" s="120">
        <v>2764.7</v>
      </c>
      <c r="R1246" s="120">
        <v>2799.59</v>
      </c>
      <c r="S1246" s="120">
        <v>2843.59</v>
      </c>
      <c r="T1246" s="120">
        <v>2834.31</v>
      </c>
      <c r="U1246" s="120">
        <v>2803.82</v>
      </c>
      <c r="V1246" s="120">
        <v>2823.51</v>
      </c>
      <c r="W1246" s="120">
        <v>2828.28</v>
      </c>
      <c r="X1246" s="120">
        <v>2610.16</v>
      </c>
      <c r="Y1246" s="120">
        <v>2525.91</v>
      </c>
    </row>
    <row r="1247" spans="1:27" ht="15" x14ac:dyDescent="0.2">
      <c r="A1247" s="15">
        <v>12</v>
      </c>
      <c r="B1247" s="67">
        <v>2525.16</v>
      </c>
      <c r="C1247" s="67">
        <v>2496.29</v>
      </c>
      <c r="D1247" s="67">
        <v>2482.59</v>
      </c>
      <c r="E1247" s="67">
        <v>2476.16</v>
      </c>
      <c r="F1247" s="67">
        <v>2458.12</v>
      </c>
      <c r="G1247" s="67">
        <v>2532.67</v>
      </c>
      <c r="H1247" s="67">
        <v>2657.61</v>
      </c>
      <c r="I1247" s="67">
        <v>2708.02</v>
      </c>
      <c r="J1247" s="67">
        <v>2835.7</v>
      </c>
      <c r="K1247" s="67">
        <v>2890.32</v>
      </c>
      <c r="L1247" s="67">
        <v>2918.06</v>
      </c>
      <c r="M1247" s="120">
        <v>3011.07</v>
      </c>
      <c r="N1247" s="120">
        <v>2990.42</v>
      </c>
      <c r="O1247" s="120">
        <v>3007.24</v>
      </c>
      <c r="P1247" s="120">
        <v>2950.81</v>
      </c>
      <c r="Q1247" s="120">
        <v>2847.91</v>
      </c>
      <c r="R1247" s="120">
        <v>2848.33</v>
      </c>
      <c r="S1247" s="120">
        <v>2869.3</v>
      </c>
      <c r="T1247" s="120">
        <v>2852.57</v>
      </c>
      <c r="U1247" s="120">
        <v>2838.56</v>
      </c>
      <c r="V1247" s="120">
        <v>2829.89</v>
      </c>
      <c r="W1247" s="120">
        <v>2827.78</v>
      </c>
      <c r="X1247" s="120">
        <v>2629.85</v>
      </c>
      <c r="Y1247" s="120">
        <v>2540.5300000000002</v>
      </c>
    </row>
    <row r="1248" spans="1:27" ht="15" x14ac:dyDescent="0.2">
      <c r="A1248" s="15">
        <v>13</v>
      </c>
      <c r="B1248" s="67">
        <v>2514.41</v>
      </c>
      <c r="C1248" s="67">
        <v>2488.58</v>
      </c>
      <c r="D1248" s="67">
        <v>2476.64</v>
      </c>
      <c r="E1248" s="67">
        <v>2438.2800000000002</v>
      </c>
      <c r="F1248" s="67">
        <v>2482.2199999999998</v>
      </c>
      <c r="G1248" s="67">
        <v>2580.5100000000002</v>
      </c>
      <c r="H1248" s="67">
        <v>2701.14</v>
      </c>
      <c r="I1248" s="67">
        <v>2860.75</v>
      </c>
      <c r="J1248" s="67">
        <v>2955.2</v>
      </c>
      <c r="K1248" s="67">
        <v>3004.86</v>
      </c>
      <c r="L1248" s="67">
        <v>3013.19</v>
      </c>
      <c r="M1248" s="120">
        <v>3044.97</v>
      </c>
      <c r="N1248" s="120">
        <v>3042.85</v>
      </c>
      <c r="O1248" s="120">
        <v>3073.69</v>
      </c>
      <c r="P1248" s="120">
        <v>3003.28</v>
      </c>
      <c r="Q1248" s="120">
        <v>2940.54</v>
      </c>
      <c r="R1248" s="120">
        <v>2967.14</v>
      </c>
      <c r="S1248" s="120">
        <v>2976.81</v>
      </c>
      <c r="T1248" s="120">
        <v>2957.78</v>
      </c>
      <c r="U1248" s="120">
        <v>2903.92</v>
      </c>
      <c r="V1248" s="120">
        <v>2892.56</v>
      </c>
      <c r="W1248" s="120">
        <v>2868.63</v>
      </c>
      <c r="X1248" s="120">
        <v>2725.75</v>
      </c>
      <c r="Y1248" s="120">
        <v>2560.4499999999998</v>
      </c>
    </row>
    <row r="1249" spans="1:25" ht="15" x14ac:dyDescent="0.2">
      <c r="A1249" s="15">
        <v>14</v>
      </c>
      <c r="B1249" s="67">
        <v>2591.4699999999998</v>
      </c>
      <c r="C1249" s="67">
        <v>2536.31</v>
      </c>
      <c r="D1249" s="67">
        <v>2506.42</v>
      </c>
      <c r="E1249" s="67">
        <v>2488.52</v>
      </c>
      <c r="F1249" s="67">
        <v>2504.1799999999998</v>
      </c>
      <c r="G1249" s="67">
        <v>2543.9299999999998</v>
      </c>
      <c r="H1249" s="67">
        <v>2575.2399999999998</v>
      </c>
      <c r="I1249" s="67">
        <v>2628.12</v>
      </c>
      <c r="J1249" s="67">
        <v>2701.57</v>
      </c>
      <c r="K1249" s="67">
        <v>2781.29</v>
      </c>
      <c r="L1249" s="67">
        <v>2824.19</v>
      </c>
      <c r="M1249" s="120">
        <v>2817.38</v>
      </c>
      <c r="N1249" s="120">
        <v>2810.36</v>
      </c>
      <c r="O1249" s="120">
        <v>2802.04</v>
      </c>
      <c r="P1249" s="120">
        <v>2842.21</v>
      </c>
      <c r="Q1249" s="120">
        <v>2809.69</v>
      </c>
      <c r="R1249" s="120">
        <v>2844.07</v>
      </c>
      <c r="S1249" s="120">
        <v>2967.65</v>
      </c>
      <c r="T1249" s="120">
        <v>2926.69</v>
      </c>
      <c r="U1249" s="120">
        <v>2830.91</v>
      </c>
      <c r="V1249" s="120">
        <v>2819.25</v>
      </c>
      <c r="W1249" s="120">
        <v>2810.4</v>
      </c>
      <c r="X1249" s="120">
        <v>2696.93</v>
      </c>
      <c r="Y1249" s="120">
        <v>2573.31</v>
      </c>
    </row>
    <row r="1250" spans="1:25" ht="15" x14ac:dyDescent="0.2">
      <c r="A1250" s="15">
        <v>15</v>
      </c>
      <c r="B1250" s="67">
        <v>2564.29</v>
      </c>
      <c r="C1250" s="67">
        <v>2531.16</v>
      </c>
      <c r="D1250" s="67">
        <v>2499.83</v>
      </c>
      <c r="E1250" s="67">
        <v>2490.5500000000002</v>
      </c>
      <c r="F1250" s="67">
        <v>2495.87</v>
      </c>
      <c r="G1250" s="67">
        <v>2519.4899999999998</v>
      </c>
      <c r="H1250" s="67">
        <v>2529.39</v>
      </c>
      <c r="I1250" s="67">
        <v>2541.1</v>
      </c>
      <c r="J1250" s="67">
        <v>2582.48</v>
      </c>
      <c r="K1250" s="67">
        <v>2639.07</v>
      </c>
      <c r="L1250" s="67">
        <v>2726.06</v>
      </c>
      <c r="M1250" s="120">
        <v>2731.96</v>
      </c>
      <c r="N1250" s="120">
        <v>2740.71</v>
      </c>
      <c r="O1250" s="120">
        <v>2743.97</v>
      </c>
      <c r="P1250" s="120">
        <v>2799.2</v>
      </c>
      <c r="Q1250" s="120">
        <v>2765.81</v>
      </c>
      <c r="R1250" s="120">
        <v>2814.75</v>
      </c>
      <c r="S1250" s="120">
        <v>2827.17</v>
      </c>
      <c r="T1250" s="120">
        <v>2822.63</v>
      </c>
      <c r="U1250" s="120">
        <v>2814.65</v>
      </c>
      <c r="V1250" s="120">
        <v>2796.61</v>
      </c>
      <c r="W1250" s="120">
        <v>2773.43</v>
      </c>
      <c r="X1250" s="120">
        <v>2626.94</v>
      </c>
      <c r="Y1250" s="120">
        <v>2543.94</v>
      </c>
    </row>
    <row r="1251" spans="1:25" ht="15" x14ac:dyDescent="0.2">
      <c r="A1251" s="15">
        <v>16</v>
      </c>
      <c r="B1251" s="67">
        <v>2508.2199999999998</v>
      </c>
      <c r="C1251" s="67">
        <v>2465.25</v>
      </c>
      <c r="D1251" s="67">
        <v>2439.09</v>
      </c>
      <c r="E1251" s="67">
        <v>2407.41</v>
      </c>
      <c r="F1251" s="67">
        <v>2421.1999999999998</v>
      </c>
      <c r="G1251" s="67">
        <v>2513.4499999999998</v>
      </c>
      <c r="H1251" s="67">
        <v>2625.97</v>
      </c>
      <c r="I1251" s="67">
        <v>2685.78</v>
      </c>
      <c r="J1251" s="67">
        <v>2789.63</v>
      </c>
      <c r="K1251" s="67">
        <v>2812.45</v>
      </c>
      <c r="L1251" s="67">
        <v>2814.76</v>
      </c>
      <c r="M1251" s="120">
        <v>2827.1</v>
      </c>
      <c r="N1251" s="120">
        <v>2823.67</v>
      </c>
      <c r="O1251" s="120">
        <v>2836.47</v>
      </c>
      <c r="P1251" s="120">
        <v>2788.78</v>
      </c>
      <c r="Q1251" s="120">
        <v>2749.51</v>
      </c>
      <c r="R1251" s="120">
        <v>2785.97</v>
      </c>
      <c r="S1251" s="120">
        <v>2815.54</v>
      </c>
      <c r="T1251" s="120">
        <v>2822.48</v>
      </c>
      <c r="U1251" s="120">
        <v>2818.87</v>
      </c>
      <c r="V1251" s="120">
        <v>2794.84</v>
      </c>
      <c r="W1251" s="120">
        <v>2752.02</v>
      </c>
      <c r="X1251" s="120">
        <v>2585.13</v>
      </c>
      <c r="Y1251" s="120">
        <v>2510.89</v>
      </c>
    </row>
    <row r="1252" spans="1:25" ht="15" x14ac:dyDescent="0.2">
      <c r="A1252" s="15">
        <v>17</v>
      </c>
      <c r="B1252" s="67">
        <v>2454.13</v>
      </c>
      <c r="C1252" s="67">
        <v>2386.3000000000002</v>
      </c>
      <c r="D1252" s="67">
        <v>2400.31</v>
      </c>
      <c r="E1252" s="67">
        <v>2426.15</v>
      </c>
      <c r="F1252" s="67">
        <v>2455.9299999999998</v>
      </c>
      <c r="G1252" s="67">
        <v>2522.27</v>
      </c>
      <c r="H1252" s="67">
        <v>2622.79</v>
      </c>
      <c r="I1252" s="67">
        <v>2746.15</v>
      </c>
      <c r="J1252" s="67">
        <v>2835.66</v>
      </c>
      <c r="K1252" s="67">
        <v>2976.86</v>
      </c>
      <c r="L1252" s="67">
        <v>3001.62</v>
      </c>
      <c r="M1252" s="120">
        <v>2992.61</v>
      </c>
      <c r="N1252" s="120">
        <v>2961.57</v>
      </c>
      <c r="O1252" s="120">
        <v>2926.98</v>
      </c>
      <c r="P1252" s="120">
        <v>2867.19</v>
      </c>
      <c r="Q1252" s="120">
        <v>2852.9</v>
      </c>
      <c r="R1252" s="120">
        <v>2869.19</v>
      </c>
      <c r="S1252" s="120">
        <v>2878.56</v>
      </c>
      <c r="T1252" s="120">
        <v>2851.45</v>
      </c>
      <c r="U1252" s="120">
        <v>2843.04</v>
      </c>
      <c r="V1252" s="120">
        <v>2828.38</v>
      </c>
      <c r="W1252" s="120">
        <v>2741.18</v>
      </c>
      <c r="X1252" s="120">
        <v>2592.09</v>
      </c>
      <c r="Y1252" s="120">
        <v>2508.37</v>
      </c>
    </row>
    <row r="1253" spans="1:25" ht="15" x14ac:dyDescent="0.2">
      <c r="A1253" s="15">
        <v>18</v>
      </c>
      <c r="B1253" s="67">
        <v>2494.75</v>
      </c>
      <c r="C1253" s="67">
        <v>2457.92</v>
      </c>
      <c r="D1253" s="67">
        <v>2463.5</v>
      </c>
      <c r="E1253" s="67">
        <v>2452.5100000000002</v>
      </c>
      <c r="F1253" s="67">
        <v>2484.16</v>
      </c>
      <c r="G1253" s="67">
        <v>2586.7800000000002</v>
      </c>
      <c r="H1253" s="67">
        <v>2694.39</v>
      </c>
      <c r="I1253" s="67">
        <v>2854.5</v>
      </c>
      <c r="J1253" s="67">
        <v>2947.18</v>
      </c>
      <c r="K1253" s="67">
        <v>2997.5</v>
      </c>
      <c r="L1253" s="67">
        <v>3000.41</v>
      </c>
      <c r="M1253" s="120">
        <v>2990.33</v>
      </c>
      <c r="N1253" s="120">
        <v>2969.74</v>
      </c>
      <c r="O1253" s="120">
        <v>2979.75</v>
      </c>
      <c r="P1253" s="120">
        <v>2943.43</v>
      </c>
      <c r="Q1253" s="120">
        <v>2909.47</v>
      </c>
      <c r="R1253" s="120">
        <v>2919.01</v>
      </c>
      <c r="S1253" s="120">
        <v>2916.24</v>
      </c>
      <c r="T1253" s="120">
        <v>2900.59</v>
      </c>
      <c r="U1253" s="120">
        <v>2919.68</v>
      </c>
      <c r="V1253" s="120">
        <v>2836.35</v>
      </c>
      <c r="W1253" s="120">
        <v>2821.98</v>
      </c>
      <c r="X1253" s="120">
        <v>2621.31</v>
      </c>
      <c r="Y1253" s="120">
        <v>2527.23</v>
      </c>
    </row>
    <row r="1254" spans="1:25" ht="15" x14ac:dyDescent="0.2">
      <c r="A1254" s="15">
        <v>19</v>
      </c>
      <c r="B1254" s="67">
        <v>2528.37</v>
      </c>
      <c r="C1254" s="67">
        <v>2471.46</v>
      </c>
      <c r="D1254" s="67">
        <v>2484.17</v>
      </c>
      <c r="E1254" s="67">
        <v>2482.67</v>
      </c>
      <c r="F1254" s="67">
        <v>2507.62</v>
      </c>
      <c r="G1254" s="67">
        <v>2581.62</v>
      </c>
      <c r="H1254" s="67">
        <v>2669.34</v>
      </c>
      <c r="I1254" s="67">
        <v>2848.58</v>
      </c>
      <c r="J1254" s="67">
        <v>2889.56</v>
      </c>
      <c r="K1254" s="67">
        <v>2974.23</v>
      </c>
      <c r="L1254" s="67">
        <v>2994.8</v>
      </c>
      <c r="M1254" s="120">
        <v>2997.85</v>
      </c>
      <c r="N1254" s="120">
        <v>2969.83</v>
      </c>
      <c r="O1254" s="120">
        <v>2992.63</v>
      </c>
      <c r="P1254" s="120">
        <v>2925.59</v>
      </c>
      <c r="Q1254" s="120">
        <v>2876.95</v>
      </c>
      <c r="R1254" s="120">
        <v>2918.41</v>
      </c>
      <c r="S1254" s="120">
        <v>2962.68</v>
      </c>
      <c r="T1254" s="120">
        <v>2925.83</v>
      </c>
      <c r="U1254" s="120">
        <v>2939.95</v>
      </c>
      <c r="V1254" s="120">
        <v>2848.62</v>
      </c>
      <c r="W1254" s="120">
        <v>2822.26</v>
      </c>
      <c r="X1254" s="120">
        <v>2612.5700000000002</v>
      </c>
      <c r="Y1254" s="120">
        <v>2535.9</v>
      </c>
    </row>
    <row r="1255" spans="1:25" ht="15" x14ac:dyDescent="0.2">
      <c r="A1255" s="15">
        <v>20</v>
      </c>
      <c r="B1255" s="67">
        <v>2528.17</v>
      </c>
      <c r="C1255" s="67">
        <v>2470.66</v>
      </c>
      <c r="D1255" s="67">
        <v>2459.59</v>
      </c>
      <c r="E1255" s="67">
        <v>2456.34</v>
      </c>
      <c r="F1255" s="67">
        <v>2513.3000000000002</v>
      </c>
      <c r="G1255" s="67">
        <v>2585.0100000000002</v>
      </c>
      <c r="H1255" s="67">
        <v>2716.28</v>
      </c>
      <c r="I1255" s="67">
        <v>2846.45</v>
      </c>
      <c r="J1255" s="67">
        <v>3014.32</v>
      </c>
      <c r="K1255" s="67">
        <v>3079.78</v>
      </c>
      <c r="L1255" s="67">
        <v>3104.31</v>
      </c>
      <c r="M1255" s="120">
        <v>3135.04</v>
      </c>
      <c r="N1255" s="120">
        <v>3133.8</v>
      </c>
      <c r="O1255" s="120">
        <v>3150.4</v>
      </c>
      <c r="P1255" s="120">
        <v>3104.79</v>
      </c>
      <c r="Q1255" s="120">
        <v>3109.12</v>
      </c>
      <c r="R1255" s="120">
        <v>3105.07</v>
      </c>
      <c r="S1255" s="120">
        <v>3233.22</v>
      </c>
      <c r="T1255" s="120">
        <v>3240.02</v>
      </c>
      <c r="U1255" s="120">
        <v>3224.18</v>
      </c>
      <c r="V1255" s="120">
        <v>3056.79</v>
      </c>
      <c r="W1255" s="120">
        <v>2973.83</v>
      </c>
      <c r="X1255" s="120">
        <v>2794.58</v>
      </c>
      <c r="Y1255" s="120">
        <v>2608.94</v>
      </c>
    </row>
    <row r="1256" spans="1:25" ht="15" x14ac:dyDescent="0.2">
      <c r="A1256" s="15">
        <v>21</v>
      </c>
      <c r="B1256" s="67">
        <v>2601.31</v>
      </c>
      <c r="C1256" s="67">
        <v>2584.92</v>
      </c>
      <c r="D1256" s="67">
        <v>2531.83</v>
      </c>
      <c r="E1256" s="67">
        <v>2517.9</v>
      </c>
      <c r="F1256" s="67">
        <v>2528.94</v>
      </c>
      <c r="G1256" s="67">
        <v>2570.91</v>
      </c>
      <c r="H1256" s="67">
        <v>2588.36</v>
      </c>
      <c r="I1256" s="67">
        <v>2628.28</v>
      </c>
      <c r="J1256" s="67">
        <v>2672.42</v>
      </c>
      <c r="K1256" s="67">
        <v>2965.59</v>
      </c>
      <c r="L1256" s="67">
        <v>2998.04</v>
      </c>
      <c r="M1256" s="120">
        <v>2999.24</v>
      </c>
      <c r="N1256" s="120">
        <v>2997.62</v>
      </c>
      <c r="O1256" s="120">
        <v>2993.27</v>
      </c>
      <c r="P1256" s="120">
        <v>2987.53</v>
      </c>
      <c r="Q1256" s="120">
        <v>2937.1</v>
      </c>
      <c r="R1256" s="120">
        <v>2973.91</v>
      </c>
      <c r="S1256" s="120">
        <v>3000.71</v>
      </c>
      <c r="T1256" s="120">
        <v>3008.17</v>
      </c>
      <c r="U1256" s="120">
        <v>2981.36</v>
      </c>
      <c r="V1256" s="120">
        <v>2971.01</v>
      </c>
      <c r="W1256" s="120">
        <v>2820.99</v>
      </c>
      <c r="X1256" s="120">
        <v>2592.73</v>
      </c>
      <c r="Y1256" s="120">
        <v>2556.84</v>
      </c>
    </row>
    <row r="1257" spans="1:25" ht="15" x14ac:dyDescent="0.2">
      <c r="A1257" s="15">
        <v>22</v>
      </c>
      <c r="B1257" s="67">
        <v>2549.4699999999998</v>
      </c>
      <c r="C1257" s="67">
        <v>2533.36</v>
      </c>
      <c r="D1257" s="67">
        <v>2501.0300000000002</v>
      </c>
      <c r="E1257" s="67">
        <v>2488.6999999999998</v>
      </c>
      <c r="F1257" s="67">
        <v>2492.69</v>
      </c>
      <c r="G1257" s="67">
        <v>2524.66</v>
      </c>
      <c r="H1257" s="67">
        <v>2543.46</v>
      </c>
      <c r="I1257" s="67">
        <v>2549.84</v>
      </c>
      <c r="J1257" s="67">
        <v>2603.37</v>
      </c>
      <c r="K1257" s="67">
        <v>2808.16</v>
      </c>
      <c r="L1257" s="67">
        <v>2824.34</v>
      </c>
      <c r="M1257" s="120">
        <v>2825.94</v>
      </c>
      <c r="N1257" s="120">
        <v>2825.24</v>
      </c>
      <c r="O1257" s="120">
        <v>2825.46</v>
      </c>
      <c r="P1257" s="120">
        <v>2836.97</v>
      </c>
      <c r="Q1257" s="120">
        <v>2845.14</v>
      </c>
      <c r="R1257" s="120">
        <v>2933.7</v>
      </c>
      <c r="S1257" s="120">
        <v>3009.59</v>
      </c>
      <c r="T1257" s="120">
        <v>3101.75</v>
      </c>
      <c r="U1257" s="120">
        <v>2992.42</v>
      </c>
      <c r="V1257" s="120">
        <v>2943.41</v>
      </c>
      <c r="W1257" s="120">
        <v>2818.45</v>
      </c>
      <c r="X1257" s="120">
        <v>2571.77</v>
      </c>
      <c r="Y1257" s="120">
        <v>2523.17</v>
      </c>
    </row>
    <row r="1258" spans="1:25" ht="15" x14ac:dyDescent="0.2">
      <c r="A1258" s="15">
        <v>23</v>
      </c>
      <c r="B1258" s="67">
        <v>2516.46</v>
      </c>
      <c r="C1258" s="67">
        <v>2491.9899999999998</v>
      </c>
      <c r="D1258" s="67">
        <v>2488.52</v>
      </c>
      <c r="E1258" s="67">
        <v>2483.7600000000002</v>
      </c>
      <c r="F1258" s="67">
        <v>2501.88</v>
      </c>
      <c r="G1258" s="67">
        <v>2556.19</v>
      </c>
      <c r="H1258" s="67">
        <v>2675.13</v>
      </c>
      <c r="I1258" s="67">
        <v>2860.19</v>
      </c>
      <c r="J1258" s="67">
        <v>3046.72</v>
      </c>
      <c r="K1258" s="67">
        <v>3171.83</v>
      </c>
      <c r="L1258" s="67">
        <v>3154.41</v>
      </c>
      <c r="M1258" s="120">
        <v>3207.75</v>
      </c>
      <c r="N1258" s="120">
        <v>3142.79</v>
      </c>
      <c r="O1258" s="120">
        <v>3162.15</v>
      </c>
      <c r="P1258" s="120">
        <v>3087.88</v>
      </c>
      <c r="Q1258" s="120">
        <v>2986.29</v>
      </c>
      <c r="R1258" s="120">
        <v>3037.95</v>
      </c>
      <c r="S1258" s="120">
        <v>3043.23</v>
      </c>
      <c r="T1258" s="120">
        <v>3035.4</v>
      </c>
      <c r="U1258" s="120">
        <v>3009.53</v>
      </c>
      <c r="V1258" s="120">
        <v>2926.09</v>
      </c>
      <c r="W1258" s="120">
        <v>2834.73</v>
      </c>
      <c r="X1258" s="120">
        <v>2627.5</v>
      </c>
      <c r="Y1258" s="120">
        <v>2524.8200000000002</v>
      </c>
    </row>
    <row r="1259" spans="1:25" ht="15" x14ac:dyDescent="0.2">
      <c r="A1259" s="15">
        <v>24</v>
      </c>
      <c r="B1259" s="67">
        <v>2513.84</v>
      </c>
      <c r="C1259" s="67">
        <v>2476.5100000000002</v>
      </c>
      <c r="D1259" s="67">
        <v>2464.21</v>
      </c>
      <c r="E1259" s="67">
        <v>2460.52</v>
      </c>
      <c r="F1259" s="67">
        <v>2493.0300000000002</v>
      </c>
      <c r="G1259" s="67">
        <v>2553.4499999999998</v>
      </c>
      <c r="H1259" s="67">
        <v>2671.32</v>
      </c>
      <c r="I1259" s="67">
        <v>2874.74</v>
      </c>
      <c r="J1259" s="67">
        <v>3054.76</v>
      </c>
      <c r="K1259" s="67">
        <v>3132.26</v>
      </c>
      <c r="L1259" s="67">
        <v>3120.37</v>
      </c>
      <c r="M1259" s="120">
        <v>3204.76</v>
      </c>
      <c r="N1259" s="120">
        <v>3176.63</v>
      </c>
      <c r="O1259" s="120">
        <v>3192.86</v>
      </c>
      <c r="P1259" s="120">
        <v>3101.75</v>
      </c>
      <c r="Q1259" s="120">
        <v>2969.23</v>
      </c>
      <c r="R1259" s="120">
        <v>3048.28</v>
      </c>
      <c r="S1259" s="120">
        <v>3053.89</v>
      </c>
      <c r="T1259" s="120">
        <v>3055.53</v>
      </c>
      <c r="U1259" s="120">
        <v>3070.31</v>
      </c>
      <c r="V1259" s="120">
        <v>2953.41</v>
      </c>
      <c r="W1259" s="120">
        <v>2853.04</v>
      </c>
      <c r="X1259" s="120">
        <v>2617.2600000000002</v>
      </c>
      <c r="Y1259" s="120">
        <v>2532.6799999999998</v>
      </c>
    </row>
    <row r="1260" spans="1:25" ht="15" x14ac:dyDescent="0.2">
      <c r="A1260" s="15">
        <v>25</v>
      </c>
      <c r="B1260" s="67">
        <v>2535.52</v>
      </c>
      <c r="C1260" s="67">
        <v>2510.9</v>
      </c>
      <c r="D1260" s="67">
        <v>2486.5100000000002</v>
      </c>
      <c r="E1260" s="67">
        <v>2476.19</v>
      </c>
      <c r="F1260" s="67">
        <v>2503.73</v>
      </c>
      <c r="G1260" s="67">
        <v>2536.3200000000002</v>
      </c>
      <c r="H1260" s="67">
        <v>2688.59</v>
      </c>
      <c r="I1260" s="67">
        <v>2857.65</v>
      </c>
      <c r="J1260" s="67">
        <v>3021.2</v>
      </c>
      <c r="K1260" s="67">
        <v>3091.33</v>
      </c>
      <c r="L1260" s="67">
        <v>3096.51</v>
      </c>
      <c r="M1260" s="120">
        <v>3137.73</v>
      </c>
      <c r="N1260" s="120">
        <v>3107.81</v>
      </c>
      <c r="O1260" s="120">
        <v>3123.89</v>
      </c>
      <c r="P1260" s="120">
        <v>3047</v>
      </c>
      <c r="Q1260" s="120">
        <v>2994.7</v>
      </c>
      <c r="R1260" s="120">
        <v>3017.14</v>
      </c>
      <c r="S1260" s="120">
        <v>3006.09</v>
      </c>
      <c r="T1260" s="120">
        <v>3004.48</v>
      </c>
      <c r="U1260" s="120">
        <v>3032.1</v>
      </c>
      <c r="V1260" s="120">
        <v>2878.56</v>
      </c>
      <c r="W1260" s="120">
        <v>2834.63</v>
      </c>
      <c r="X1260" s="120">
        <v>2570.31</v>
      </c>
      <c r="Y1260" s="120">
        <v>2532.5500000000002</v>
      </c>
    </row>
    <row r="1261" spans="1:25" ht="15" x14ac:dyDescent="0.2">
      <c r="A1261" s="15">
        <v>26</v>
      </c>
      <c r="B1261" s="67">
        <v>2529.36</v>
      </c>
      <c r="C1261" s="67">
        <v>2487.75</v>
      </c>
      <c r="D1261" s="67">
        <v>2489.2800000000002</v>
      </c>
      <c r="E1261" s="67">
        <v>2489.4499999999998</v>
      </c>
      <c r="F1261" s="67">
        <v>2510.4699999999998</v>
      </c>
      <c r="G1261" s="67">
        <v>2571.91</v>
      </c>
      <c r="H1261" s="67">
        <v>2701.33</v>
      </c>
      <c r="I1261" s="67">
        <v>2867.82</v>
      </c>
      <c r="J1261" s="67">
        <v>3015.55</v>
      </c>
      <c r="K1261" s="67">
        <v>3066.82</v>
      </c>
      <c r="L1261" s="67">
        <v>3088.41</v>
      </c>
      <c r="M1261" s="120">
        <v>3145.85</v>
      </c>
      <c r="N1261" s="120">
        <v>3101.32</v>
      </c>
      <c r="O1261" s="120">
        <v>3122.98</v>
      </c>
      <c r="P1261" s="120">
        <v>3078.86</v>
      </c>
      <c r="Q1261" s="120">
        <v>2995.63</v>
      </c>
      <c r="R1261" s="120">
        <v>3015.43</v>
      </c>
      <c r="S1261" s="120">
        <v>3010.91</v>
      </c>
      <c r="T1261" s="120">
        <v>2990.66</v>
      </c>
      <c r="U1261" s="120">
        <v>2988.99</v>
      </c>
      <c r="V1261" s="120">
        <v>2845.73</v>
      </c>
      <c r="W1261" s="120">
        <v>2828.27</v>
      </c>
      <c r="X1261" s="120">
        <v>2643.17</v>
      </c>
      <c r="Y1261" s="120">
        <v>2535.63</v>
      </c>
    </row>
    <row r="1262" spans="1:25" ht="15" x14ac:dyDescent="0.2">
      <c r="A1262" s="15">
        <v>27</v>
      </c>
      <c r="B1262" s="67">
        <v>2493.02</v>
      </c>
      <c r="C1262" s="67">
        <v>2432.94</v>
      </c>
      <c r="D1262" s="67">
        <v>2382.06</v>
      </c>
      <c r="E1262" s="67">
        <v>2402.33</v>
      </c>
      <c r="F1262" s="67">
        <v>2428.02</v>
      </c>
      <c r="G1262" s="67">
        <v>2502.6</v>
      </c>
      <c r="H1262" s="67">
        <v>2648.34</v>
      </c>
      <c r="I1262" s="67">
        <v>2843.87</v>
      </c>
      <c r="J1262" s="67">
        <v>2908.79</v>
      </c>
      <c r="K1262" s="67">
        <v>2985.84</v>
      </c>
      <c r="L1262" s="67">
        <v>3009.97</v>
      </c>
      <c r="M1262" s="120">
        <v>3066.43</v>
      </c>
      <c r="N1262" s="120">
        <v>3000.17</v>
      </c>
      <c r="O1262" s="120">
        <v>3059.1</v>
      </c>
      <c r="P1262" s="120">
        <v>2940.36</v>
      </c>
      <c r="Q1262" s="120">
        <v>2879.33</v>
      </c>
      <c r="R1262" s="120">
        <v>2906.32</v>
      </c>
      <c r="S1262" s="120">
        <v>2912.22</v>
      </c>
      <c r="T1262" s="120">
        <v>2865.34</v>
      </c>
      <c r="U1262" s="120">
        <v>2869.55</v>
      </c>
      <c r="V1262" s="120">
        <v>2826.45</v>
      </c>
      <c r="W1262" s="120">
        <v>2717.01</v>
      </c>
      <c r="X1262" s="120">
        <v>2615.9</v>
      </c>
      <c r="Y1262" s="120">
        <v>2521.54</v>
      </c>
    </row>
    <row r="1263" spans="1:25" ht="15" x14ac:dyDescent="0.2">
      <c r="A1263" s="15">
        <v>28</v>
      </c>
      <c r="B1263" s="67">
        <v>2600.9699999999998</v>
      </c>
      <c r="C1263" s="67">
        <v>2543.4</v>
      </c>
      <c r="D1263" s="67">
        <v>2535.08</v>
      </c>
      <c r="E1263" s="67">
        <v>2515.41</v>
      </c>
      <c r="F1263" s="67">
        <v>2532.98</v>
      </c>
      <c r="G1263" s="67">
        <v>2587.86</v>
      </c>
      <c r="H1263" s="67">
        <v>2669.05</v>
      </c>
      <c r="I1263" s="67">
        <v>2790.52</v>
      </c>
      <c r="J1263" s="67">
        <v>2859.7</v>
      </c>
      <c r="K1263" s="67">
        <v>2966</v>
      </c>
      <c r="L1263" s="67">
        <v>3006.08</v>
      </c>
      <c r="M1263" s="120">
        <v>3003.86</v>
      </c>
      <c r="N1263" s="120">
        <v>3000.78</v>
      </c>
      <c r="O1263" s="120">
        <v>2995.84</v>
      </c>
      <c r="P1263" s="120">
        <v>2994.32</v>
      </c>
      <c r="Q1263" s="120">
        <v>2956.78</v>
      </c>
      <c r="R1263" s="120">
        <v>2993.5</v>
      </c>
      <c r="S1263" s="120">
        <v>3058.05</v>
      </c>
      <c r="T1263" s="120">
        <v>3033.87</v>
      </c>
      <c r="U1263" s="120">
        <v>2985.96</v>
      </c>
      <c r="V1263" s="120">
        <v>2938.17</v>
      </c>
      <c r="W1263" s="120">
        <v>2840.01</v>
      </c>
      <c r="X1263" s="120">
        <v>2712.33</v>
      </c>
      <c r="Y1263" s="120">
        <v>2543.9899999999998</v>
      </c>
    </row>
    <row r="1264" spans="1:25" ht="15" x14ac:dyDescent="0.2">
      <c r="A1264" s="15">
        <v>29</v>
      </c>
      <c r="B1264" s="67">
        <v>2528.54</v>
      </c>
      <c r="C1264" s="67">
        <v>2493.29</v>
      </c>
      <c r="D1264" s="67">
        <v>2495.34</v>
      </c>
      <c r="E1264" s="67">
        <v>2486.04</v>
      </c>
      <c r="F1264" s="67">
        <v>2481.36</v>
      </c>
      <c r="G1264" s="67">
        <v>2499.4</v>
      </c>
      <c r="H1264" s="67">
        <v>2548.2600000000002</v>
      </c>
      <c r="I1264" s="67">
        <v>2593.79</v>
      </c>
      <c r="J1264" s="67">
        <v>2606.36</v>
      </c>
      <c r="K1264" s="67">
        <v>2716.19</v>
      </c>
      <c r="L1264" s="67">
        <v>2733.41</v>
      </c>
      <c r="M1264" s="120">
        <v>2727.69</v>
      </c>
      <c r="N1264" s="120">
        <v>2720.72</v>
      </c>
      <c r="O1264" s="120">
        <v>2721.67</v>
      </c>
      <c r="P1264" s="120">
        <v>2729</v>
      </c>
      <c r="Q1264" s="120">
        <v>2739.04</v>
      </c>
      <c r="R1264" s="120">
        <v>2786.71</v>
      </c>
      <c r="S1264" s="120">
        <v>2877.25</v>
      </c>
      <c r="T1264" s="120">
        <v>2816.18</v>
      </c>
      <c r="U1264" s="120">
        <v>2823.14</v>
      </c>
      <c r="V1264" s="120">
        <v>2752.29</v>
      </c>
      <c r="W1264" s="120">
        <v>2707.53</v>
      </c>
      <c r="X1264" s="120">
        <v>2592</v>
      </c>
      <c r="Y1264" s="120">
        <v>2511.52</v>
      </c>
    </row>
    <row r="1265" spans="1:28" ht="15" x14ac:dyDescent="0.2">
      <c r="A1265" s="15">
        <v>30</v>
      </c>
      <c r="B1265" s="67">
        <v>2455.3200000000002</v>
      </c>
      <c r="C1265" s="67">
        <v>2374.5</v>
      </c>
      <c r="D1265" s="67">
        <v>2293.87</v>
      </c>
      <c r="E1265" s="67">
        <v>2315.8200000000002</v>
      </c>
      <c r="F1265" s="67">
        <v>2403.81</v>
      </c>
      <c r="G1265" s="67">
        <v>2479.7399999999998</v>
      </c>
      <c r="H1265" s="67">
        <v>2593.67</v>
      </c>
      <c r="I1265" s="67">
        <v>2693.37</v>
      </c>
      <c r="J1265" s="67">
        <v>2737.5</v>
      </c>
      <c r="K1265" s="67">
        <v>2852.06</v>
      </c>
      <c r="L1265" s="67">
        <v>2851.96</v>
      </c>
      <c r="M1265" s="120">
        <v>2927.81</v>
      </c>
      <c r="N1265" s="120">
        <v>2914.48</v>
      </c>
      <c r="O1265" s="120">
        <v>2944.56</v>
      </c>
      <c r="P1265" s="120">
        <v>2852.42</v>
      </c>
      <c r="Q1265" s="120">
        <v>2695.25</v>
      </c>
      <c r="R1265" s="120">
        <v>2709.24</v>
      </c>
      <c r="S1265" s="120">
        <v>2723.48</v>
      </c>
      <c r="T1265" s="120">
        <v>2720.89</v>
      </c>
      <c r="U1265" s="120">
        <v>2701.98</v>
      </c>
      <c r="V1265" s="120">
        <v>2634.18</v>
      </c>
      <c r="W1265" s="120">
        <v>2558.71</v>
      </c>
      <c r="X1265" s="120">
        <v>2522.71</v>
      </c>
      <c r="Y1265" s="120">
        <v>2387.0500000000002</v>
      </c>
    </row>
    <row r="1266" spans="1:28" customFormat="1" x14ac:dyDescent="0.2">
      <c r="A1266" s="34" t="s">
        <v>103</v>
      </c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132">
        <f>L1188</f>
        <v>895906.6</v>
      </c>
      <c r="M1266" s="132"/>
      <c r="N1266" s="96" t="s">
        <v>80</v>
      </c>
      <c r="O1266" s="70"/>
      <c r="P1266" s="70"/>
      <c r="Q1266" s="96"/>
      <c r="R1266" s="70"/>
      <c r="S1266" s="70"/>
      <c r="T1266" s="70"/>
      <c r="U1266" s="70"/>
      <c r="V1266" s="70"/>
      <c r="W1266" s="70"/>
      <c r="X1266" s="70"/>
      <c r="Y1266" s="70"/>
      <c r="Z1266" s="70"/>
      <c r="AA1266" s="70"/>
      <c r="AB1266" s="70"/>
    </row>
    <row r="1267" spans="1:28" customFormat="1" ht="15" x14ac:dyDescent="0.2">
      <c r="A1267" s="62" t="s">
        <v>108</v>
      </c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48"/>
      <c r="M1267" s="97"/>
      <c r="N1267" s="96"/>
      <c r="O1267" s="70"/>
      <c r="P1267" s="70"/>
      <c r="Q1267" s="96"/>
      <c r="R1267" s="70"/>
      <c r="S1267" s="70"/>
      <c r="T1267" s="70"/>
      <c r="U1267" s="70"/>
      <c r="V1267" s="70"/>
      <c r="W1267" s="70"/>
      <c r="X1267" s="70"/>
      <c r="Y1267" s="70"/>
      <c r="Z1267" s="70"/>
      <c r="AA1267" s="77"/>
      <c r="AB1267" s="70"/>
    </row>
    <row r="1268" spans="1:28" customFormat="1" ht="15" x14ac:dyDescent="0.2">
      <c r="A1268" s="121"/>
      <c r="B1268" s="121"/>
      <c r="C1268" s="121"/>
      <c r="D1268" s="121"/>
      <c r="E1268" s="121"/>
      <c r="F1268" s="122" t="s">
        <v>2</v>
      </c>
      <c r="G1268" s="122"/>
      <c r="H1268" s="122"/>
      <c r="I1268" s="122"/>
      <c r="J1268" s="35"/>
      <c r="K1268" s="35"/>
      <c r="L1268" s="48"/>
      <c r="M1268" s="97"/>
      <c r="N1268" s="96"/>
      <c r="O1268" s="70"/>
      <c r="P1268" s="70"/>
      <c r="Q1268" s="96"/>
      <c r="R1268" s="70"/>
      <c r="S1268" s="70"/>
      <c r="T1268" s="70"/>
      <c r="U1268" s="70"/>
      <c r="V1268" s="70"/>
      <c r="W1268" s="70"/>
      <c r="X1268" s="70"/>
      <c r="Y1268" s="70"/>
      <c r="Z1268" s="70"/>
      <c r="AA1268" s="77"/>
      <c r="AB1268" s="70"/>
    </row>
    <row r="1269" spans="1:28" customFormat="1" ht="15" x14ac:dyDescent="0.2">
      <c r="A1269" s="121"/>
      <c r="B1269" s="121"/>
      <c r="C1269" s="121"/>
      <c r="D1269" s="121"/>
      <c r="E1269" s="121"/>
      <c r="F1269" s="63" t="s">
        <v>5</v>
      </c>
      <c r="G1269" s="63" t="s">
        <v>98</v>
      </c>
      <c r="H1269" s="63" t="s">
        <v>99</v>
      </c>
      <c r="I1269" s="63" t="s">
        <v>0</v>
      </c>
      <c r="J1269" s="35"/>
      <c r="K1269" s="35"/>
      <c r="L1269" s="48"/>
      <c r="M1269" s="97"/>
      <c r="N1269" s="96"/>
      <c r="O1269" s="70"/>
      <c r="P1269" s="70"/>
      <c r="Q1269" s="96"/>
      <c r="R1269" s="70"/>
      <c r="S1269" s="70"/>
      <c r="T1269" s="70"/>
      <c r="U1269" s="70"/>
      <c r="V1269" s="70"/>
      <c r="W1269" s="70"/>
      <c r="X1269" s="70"/>
      <c r="Y1269" s="70"/>
      <c r="Z1269" s="70"/>
      <c r="AA1269" s="77"/>
      <c r="AB1269" s="70"/>
    </row>
    <row r="1270" spans="1:28" customFormat="1" x14ac:dyDescent="0.2">
      <c r="A1270" s="123" t="s">
        <v>81</v>
      </c>
      <c r="B1270" s="124"/>
      <c r="C1270" s="124"/>
      <c r="D1270" s="124"/>
      <c r="E1270" s="125"/>
      <c r="F1270" s="66">
        <v>836157.2</v>
      </c>
      <c r="G1270" s="66">
        <v>905075.33</v>
      </c>
      <c r="H1270" s="66">
        <v>915737.64</v>
      </c>
      <c r="I1270" s="99">
        <v>1722382.4</v>
      </c>
      <c r="J1270" s="35"/>
      <c r="K1270" s="35"/>
      <c r="L1270" s="48"/>
      <c r="M1270" s="97"/>
      <c r="N1270" s="96"/>
      <c r="O1270" s="70"/>
      <c r="P1270" s="70"/>
      <c r="Q1270" s="96"/>
      <c r="R1270" s="70"/>
      <c r="S1270" s="70"/>
      <c r="T1270" s="70"/>
      <c r="U1270" s="70"/>
      <c r="V1270" s="70"/>
      <c r="W1270" s="70"/>
      <c r="X1270" s="70"/>
      <c r="Y1270" s="70"/>
      <c r="Z1270" s="70"/>
      <c r="AA1270" s="77"/>
      <c r="AB1270" s="70"/>
    </row>
    <row r="1271" spans="1:28" customFormat="1" x14ac:dyDescent="0.2">
      <c r="A1271" s="34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48"/>
      <c r="M1271" s="97"/>
      <c r="N1271" s="96"/>
      <c r="O1271" s="70"/>
      <c r="P1271" s="70"/>
      <c r="Q1271" s="96"/>
      <c r="R1271" s="70"/>
      <c r="S1271" s="70"/>
      <c r="T1271" s="70"/>
      <c r="U1271" s="70"/>
      <c r="V1271" s="70"/>
      <c r="W1271" s="70"/>
      <c r="X1271" s="70"/>
      <c r="Y1271" s="70"/>
      <c r="Z1271" s="70"/>
      <c r="AA1271" s="70"/>
      <c r="AB1271" s="70"/>
    </row>
    <row r="1272" spans="1:28" x14ac:dyDescent="0.2">
      <c r="A1272" s="13"/>
    </row>
    <row r="1273" spans="1:28" x14ac:dyDescent="0.2">
      <c r="A1273" s="151" t="s">
        <v>92</v>
      </c>
      <c r="B1273" s="151"/>
      <c r="C1273" s="151"/>
    </row>
    <row r="1274" spans="1:28" ht="15" x14ac:dyDescent="0.2">
      <c r="A1274" s="7" t="s">
        <v>105</v>
      </c>
    </row>
    <row r="1275" spans="1:28" ht="15" x14ac:dyDescent="0.2">
      <c r="A1275" s="126" t="s">
        <v>11</v>
      </c>
      <c r="B1275" s="126" t="s">
        <v>12</v>
      </c>
      <c r="C1275" s="126"/>
      <c r="D1275" s="126"/>
      <c r="E1275" s="126"/>
      <c r="F1275" s="126"/>
      <c r="G1275" s="126"/>
      <c r="H1275" s="126"/>
      <c r="I1275" s="126"/>
      <c r="J1275" s="126"/>
      <c r="K1275" s="126"/>
      <c r="L1275" s="126"/>
      <c r="M1275" s="126"/>
      <c r="N1275" s="126"/>
      <c r="O1275" s="126"/>
      <c r="P1275" s="126"/>
      <c r="Q1275" s="126"/>
      <c r="R1275" s="126"/>
      <c r="S1275" s="126"/>
      <c r="T1275" s="126"/>
      <c r="U1275" s="126"/>
      <c r="V1275" s="126"/>
      <c r="W1275" s="126"/>
      <c r="X1275" s="126"/>
      <c r="Y1275" s="126"/>
    </row>
    <row r="1276" spans="1:28" ht="30" x14ac:dyDescent="0.2">
      <c r="A1276" s="126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6" t="s">
        <v>24</v>
      </c>
      <c r="N1276" s="86" t="s">
        <v>25</v>
      </c>
      <c r="O1276" s="86" t="s">
        <v>26</v>
      </c>
      <c r="P1276" s="86" t="s">
        <v>27</v>
      </c>
      <c r="Q1276" s="86" t="s">
        <v>28</v>
      </c>
      <c r="R1276" s="86" t="s">
        <v>29</v>
      </c>
      <c r="S1276" s="86" t="s">
        <v>30</v>
      </c>
      <c r="T1276" s="86" t="s">
        <v>31</v>
      </c>
      <c r="U1276" s="86" t="s">
        <v>32</v>
      </c>
      <c r="V1276" s="86" t="s">
        <v>33</v>
      </c>
      <c r="W1276" s="86" t="s">
        <v>34</v>
      </c>
      <c r="X1276" s="86" t="s">
        <v>35</v>
      </c>
      <c r="Y1276" s="86" t="s">
        <v>36</v>
      </c>
    </row>
    <row r="1277" spans="1:28" ht="15" x14ac:dyDescent="0.2">
      <c r="A1277" s="15">
        <v>1</v>
      </c>
      <c r="B1277" s="67">
        <v>1381.9</v>
      </c>
      <c r="C1277" s="67">
        <v>1332.53</v>
      </c>
      <c r="D1277" s="67">
        <v>1293.03</v>
      </c>
      <c r="E1277" s="67">
        <v>1256.78</v>
      </c>
      <c r="F1277" s="67">
        <v>1270.99</v>
      </c>
      <c r="G1277" s="67">
        <v>1288.71</v>
      </c>
      <c r="H1277" s="67">
        <v>1344.8</v>
      </c>
      <c r="I1277" s="67">
        <v>1340.89</v>
      </c>
      <c r="J1277" s="67">
        <v>1475.46</v>
      </c>
      <c r="K1277" s="67">
        <v>1568.48</v>
      </c>
      <c r="L1277" s="67">
        <v>1652.41</v>
      </c>
      <c r="M1277" s="120">
        <v>1681.91</v>
      </c>
      <c r="N1277" s="120">
        <v>1669.74</v>
      </c>
      <c r="O1277" s="120">
        <v>1676.78</v>
      </c>
      <c r="P1277" s="120">
        <v>1686.32</v>
      </c>
      <c r="Q1277" s="120">
        <v>1697.77</v>
      </c>
      <c r="R1277" s="120">
        <v>1711.16</v>
      </c>
      <c r="S1277" s="120">
        <v>1805.16</v>
      </c>
      <c r="T1277" s="120">
        <v>1818.88</v>
      </c>
      <c r="U1277" s="120">
        <v>1762.91</v>
      </c>
      <c r="V1277" s="120">
        <v>1693.39</v>
      </c>
      <c r="W1277" s="120">
        <v>1679.35</v>
      </c>
      <c r="X1277" s="120">
        <v>1542.68</v>
      </c>
      <c r="Y1277" s="120">
        <v>1377.88</v>
      </c>
      <c r="Z1277" s="87"/>
      <c r="AA1277" s="77"/>
    </row>
    <row r="1278" spans="1:28" ht="15" x14ac:dyDescent="0.2">
      <c r="A1278" s="15">
        <v>2</v>
      </c>
      <c r="B1278" s="67">
        <v>1346.6</v>
      </c>
      <c r="C1278" s="67">
        <v>1290.8900000000001</v>
      </c>
      <c r="D1278" s="67">
        <v>1271.07</v>
      </c>
      <c r="E1278" s="67">
        <v>1267.04</v>
      </c>
      <c r="F1278" s="67">
        <v>1299.48</v>
      </c>
      <c r="G1278" s="67">
        <v>1445</v>
      </c>
      <c r="H1278" s="67">
        <v>1632.75</v>
      </c>
      <c r="I1278" s="67">
        <v>1722.19</v>
      </c>
      <c r="J1278" s="67">
        <v>1944.28</v>
      </c>
      <c r="K1278" s="67">
        <v>1999.42</v>
      </c>
      <c r="L1278" s="67">
        <v>1987.01</v>
      </c>
      <c r="M1278" s="120">
        <v>1985.56</v>
      </c>
      <c r="N1278" s="120">
        <v>1948.25</v>
      </c>
      <c r="O1278" s="120">
        <v>1979.28</v>
      </c>
      <c r="P1278" s="120">
        <v>1943.95</v>
      </c>
      <c r="Q1278" s="120">
        <v>1874.14</v>
      </c>
      <c r="R1278" s="120">
        <v>1909.63</v>
      </c>
      <c r="S1278" s="120">
        <v>1928.8</v>
      </c>
      <c r="T1278" s="120">
        <v>1915.43</v>
      </c>
      <c r="U1278" s="120">
        <v>1901.24</v>
      </c>
      <c r="V1278" s="120">
        <v>1801.22</v>
      </c>
      <c r="W1278" s="120">
        <v>1685.58</v>
      </c>
      <c r="X1278" s="120">
        <v>1515.55</v>
      </c>
      <c r="Y1278" s="120">
        <v>1365.46</v>
      </c>
      <c r="Z1278" s="88"/>
    </row>
    <row r="1279" spans="1:28" ht="15" x14ac:dyDescent="0.2">
      <c r="A1279" s="15">
        <v>3</v>
      </c>
      <c r="B1279" s="67">
        <v>1355.94</v>
      </c>
      <c r="C1279" s="67">
        <v>1326.29</v>
      </c>
      <c r="D1279" s="67">
        <v>1314.28</v>
      </c>
      <c r="E1279" s="67">
        <v>1309.82</v>
      </c>
      <c r="F1279" s="67">
        <v>1323.51</v>
      </c>
      <c r="G1279" s="67">
        <v>1411.47</v>
      </c>
      <c r="H1279" s="67">
        <v>1517.39</v>
      </c>
      <c r="I1279" s="67">
        <v>1681.45</v>
      </c>
      <c r="J1279" s="67">
        <v>1856.27</v>
      </c>
      <c r="K1279" s="67">
        <v>1894.14</v>
      </c>
      <c r="L1279" s="67">
        <v>1918.17</v>
      </c>
      <c r="M1279" s="120">
        <v>1908.07</v>
      </c>
      <c r="N1279" s="120">
        <v>1876.81</v>
      </c>
      <c r="O1279" s="120">
        <v>1886.92</v>
      </c>
      <c r="P1279" s="120">
        <v>1867.62</v>
      </c>
      <c r="Q1279" s="120">
        <v>1844.3</v>
      </c>
      <c r="R1279" s="120">
        <v>1858.79</v>
      </c>
      <c r="S1279" s="120">
        <v>1875.69</v>
      </c>
      <c r="T1279" s="120">
        <v>1882.95</v>
      </c>
      <c r="U1279" s="120">
        <v>1843.43</v>
      </c>
      <c r="V1279" s="120">
        <v>1831.67</v>
      </c>
      <c r="W1279" s="120">
        <v>1751.44</v>
      </c>
      <c r="X1279" s="120">
        <v>1584.54</v>
      </c>
      <c r="Y1279" s="120">
        <v>1449.61</v>
      </c>
      <c r="Z1279" s="88"/>
    </row>
    <row r="1280" spans="1:28" ht="15" x14ac:dyDescent="0.2">
      <c r="A1280" s="15">
        <v>4</v>
      </c>
      <c r="B1280" s="67">
        <v>1395.56</v>
      </c>
      <c r="C1280" s="67">
        <v>1338.01</v>
      </c>
      <c r="D1280" s="67">
        <v>1329.44</v>
      </c>
      <c r="E1280" s="67">
        <v>1324.77</v>
      </c>
      <c r="F1280" s="67">
        <v>1327.59</v>
      </c>
      <c r="G1280" s="67">
        <v>1351.67</v>
      </c>
      <c r="H1280" s="67">
        <v>1380.26</v>
      </c>
      <c r="I1280" s="67">
        <v>1377.69</v>
      </c>
      <c r="J1280" s="67">
        <v>1395.24</v>
      </c>
      <c r="K1280" s="67">
        <v>1480.57</v>
      </c>
      <c r="L1280" s="67">
        <v>1552.25</v>
      </c>
      <c r="M1280" s="120">
        <v>1562.39</v>
      </c>
      <c r="N1280" s="120">
        <v>1553.66</v>
      </c>
      <c r="O1280" s="120">
        <v>1591.1</v>
      </c>
      <c r="P1280" s="120">
        <v>1613.65</v>
      </c>
      <c r="Q1280" s="120">
        <v>1643.08</v>
      </c>
      <c r="R1280" s="120">
        <v>1638.34</v>
      </c>
      <c r="S1280" s="120">
        <v>1668.06</v>
      </c>
      <c r="T1280" s="120">
        <v>1676.7</v>
      </c>
      <c r="U1280" s="120">
        <v>1641.45</v>
      </c>
      <c r="V1280" s="120">
        <v>1587.82</v>
      </c>
      <c r="W1280" s="120">
        <v>1558.09</v>
      </c>
      <c r="X1280" s="120">
        <v>1470.03</v>
      </c>
      <c r="Y1280" s="120">
        <v>1371.55</v>
      </c>
    </row>
    <row r="1281" spans="1:25" ht="15" x14ac:dyDescent="0.2">
      <c r="A1281" s="15">
        <v>5</v>
      </c>
      <c r="B1281" s="67">
        <v>1401.62</v>
      </c>
      <c r="C1281" s="67">
        <v>1344.56</v>
      </c>
      <c r="D1281" s="67">
        <v>1337.41</v>
      </c>
      <c r="E1281" s="67">
        <v>1335.52</v>
      </c>
      <c r="F1281" s="67">
        <v>1367.38</v>
      </c>
      <c r="G1281" s="67">
        <v>1449.09</v>
      </c>
      <c r="H1281" s="67">
        <v>1653.05</v>
      </c>
      <c r="I1281" s="67">
        <v>1724.4</v>
      </c>
      <c r="J1281" s="67">
        <v>1930.85</v>
      </c>
      <c r="K1281" s="67">
        <v>2033.72</v>
      </c>
      <c r="L1281" s="67">
        <v>2077.81</v>
      </c>
      <c r="M1281" s="120">
        <v>2063.5100000000002</v>
      </c>
      <c r="N1281" s="120">
        <v>1989.61</v>
      </c>
      <c r="O1281" s="120">
        <v>2013.04</v>
      </c>
      <c r="P1281" s="120">
        <v>1945.81</v>
      </c>
      <c r="Q1281" s="120">
        <v>1915.38</v>
      </c>
      <c r="R1281" s="120">
        <v>1935.27</v>
      </c>
      <c r="S1281" s="120">
        <v>1956.18</v>
      </c>
      <c r="T1281" s="120">
        <v>1924.66</v>
      </c>
      <c r="U1281" s="120">
        <v>1866.62</v>
      </c>
      <c r="V1281" s="120">
        <v>1777.22</v>
      </c>
      <c r="W1281" s="120">
        <v>1721.55</v>
      </c>
      <c r="X1281" s="120">
        <v>1538.07</v>
      </c>
      <c r="Y1281" s="120">
        <v>1417.13</v>
      </c>
    </row>
    <row r="1282" spans="1:25" ht="15" x14ac:dyDescent="0.2">
      <c r="A1282" s="15">
        <v>6</v>
      </c>
      <c r="B1282" s="67">
        <v>1403.02</v>
      </c>
      <c r="C1282" s="67">
        <v>1369.15</v>
      </c>
      <c r="D1282" s="67">
        <v>1347.51</v>
      </c>
      <c r="E1282" s="67">
        <v>1339.57</v>
      </c>
      <c r="F1282" s="67">
        <v>1375.2</v>
      </c>
      <c r="G1282" s="67">
        <v>1470.39</v>
      </c>
      <c r="H1282" s="67">
        <v>1626.95</v>
      </c>
      <c r="I1282" s="67">
        <v>1802.19</v>
      </c>
      <c r="J1282" s="67">
        <v>1950.91</v>
      </c>
      <c r="K1282" s="67">
        <v>2020.7</v>
      </c>
      <c r="L1282" s="67">
        <v>2013.34</v>
      </c>
      <c r="M1282" s="120">
        <v>2030.84</v>
      </c>
      <c r="N1282" s="120">
        <v>2007.54</v>
      </c>
      <c r="O1282" s="120">
        <v>2029.88</v>
      </c>
      <c r="P1282" s="120">
        <v>1989.36</v>
      </c>
      <c r="Q1282" s="120">
        <v>1946.7</v>
      </c>
      <c r="R1282" s="120">
        <v>1948.85</v>
      </c>
      <c r="S1282" s="120">
        <v>1962.47</v>
      </c>
      <c r="T1282" s="120">
        <v>1948.05</v>
      </c>
      <c r="U1282" s="120">
        <v>1938.49</v>
      </c>
      <c r="V1282" s="120">
        <v>1920.69</v>
      </c>
      <c r="W1282" s="120">
        <v>1869.35</v>
      </c>
      <c r="X1282" s="120">
        <v>1605.26</v>
      </c>
      <c r="Y1282" s="120">
        <v>1422.97</v>
      </c>
    </row>
    <row r="1283" spans="1:25" ht="15" x14ac:dyDescent="0.2">
      <c r="A1283" s="15">
        <v>7</v>
      </c>
      <c r="B1283" s="67">
        <v>1440.58</v>
      </c>
      <c r="C1283" s="67">
        <v>1393.07</v>
      </c>
      <c r="D1283" s="67">
        <v>1366.02</v>
      </c>
      <c r="E1283" s="67">
        <v>1320.11</v>
      </c>
      <c r="F1283" s="67">
        <v>1347.89</v>
      </c>
      <c r="G1283" s="67">
        <v>1379.41</v>
      </c>
      <c r="H1283" s="67">
        <v>1431.91</v>
      </c>
      <c r="I1283" s="67">
        <v>1477.64</v>
      </c>
      <c r="J1283" s="67">
        <v>1591.05</v>
      </c>
      <c r="K1283" s="67">
        <v>1732.26</v>
      </c>
      <c r="L1283" s="67">
        <v>1798.26</v>
      </c>
      <c r="M1283" s="120">
        <v>1808.79</v>
      </c>
      <c r="N1283" s="120">
        <v>1804.4</v>
      </c>
      <c r="O1283" s="120">
        <v>1803.4</v>
      </c>
      <c r="P1283" s="120">
        <v>1799.67</v>
      </c>
      <c r="Q1283" s="120">
        <v>1765.48</v>
      </c>
      <c r="R1283" s="120">
        <v>1789.02</v>
      </c>
      <c r="S1283" s="120">
        <v>1823.1</v>
      </c>
      <c r="T1283" s="120">
        <v>1811.1</v>
      </c>
      <c r="U1283" s="120">
        <v>1786.88</v>
      </c>
      <c r="V1283" s="120">
        <v>1771.76</v>
      </c>
      <c r="W1283" s="120">
        <v>1688.95</v>
      </c>
      <c r="X1283" s="120">
        <v>1488.56</v>
      </c>
      <c r="Y1283" s="120">
        <v>1399.83</v>
      </c>
    </row>
    <row r="1284" spans="1:25" ht="15" x14ac:dyDescent="0.2">
      <c r="A1284" s="15">
        <v>8</v>
      </c>
      <c r="B1284" s="67">
        <v>1391.81</v>
      </c>
      <c r="C1284" s="67">
        <v>1337.6</v>
      </c>
      <c r="D1284" s="67">
        <v>1258.99</v>
      </c>
      <c r="E1284" s="67">
        <v>1239.72</v>
      </c>
      <c r="F1284" s="67">
        <v>1245.1099999999999</v>
      </c>
      <c r="G1284" s="67">
        <v>1278.2</v>
      </c>
      <c r="H1284" s="67">
        <v>1330.53</v>
      </c>
      <c r="I1284" s="67">
        <v>1289.4000000000001</v>
      </c>
      <c r="J1284" s="67">
        <v>1448.1</v>
      </c>
      <c r="K1284" s="67">
        <v>1570.23</v>
      </c>
      <c r="L1284" s="67">
        <v>1693.43</v>
      </c>
      <c r="M1284" s="120">
        <v>1693.57</v>
      </c>
      <c r="N1284" s="120">
        <v>1693.2</v>
      </c>
      <c r="O1284" s="120">
        <v>1699.89</v>
      </c>
      <c r="P1284" s="120">
        <v>1702.75</v>
      </c>
      <c r="Q1284" s="120">
        <v>1705.62</v>
      </c>
      <c r="R1284" s="120">
        <v>1708.03</v>
      </c>
      <c r="S1284" s="120">
        <v>1833.8</v>
      </c>
      <c r="T1284" s="120">
        <v>1817.38</v>
      </c>
      <c r="U1284" s="120">
        <v>1741.14</v>
      </c>
      <c r="V1284" s="120">
        <v>1692.81</v>
      </c>
      <c r="W1284" s="120">
        <v>1650.22</v>
      </c>
      <c r="X1284" s="120">
        <v>1422.26</v>
      </c>
      <c r="Y1284" s="120">
        <v>1336.14</v>
      </c>
    </row>
    <row r="1285" spans="1:25" ht="15" x14ac:dyDescent="0.2">
      <c r="A1285" s="15">
        <v>9</v>
      </c>
      <c r="B1285" s="67">
        <v>1352.84</v>
      </c>
      <c r="C1285" s="67">
        <v>1320.85</v>
      </c>
      <c r="D1285" s="67">
        <v>1290.94</v>
      </c>
      <c r="E1285" s="67">
        <v>1281.81</v>
      </c>
      <c r="F1285" s="67">
        <v>1318.29</v>
      </c>
      <c r="G1285" s="67">
        <v>1372.98</v>
      </c>
      <c r="H1285" s="67">
        <v>1530.35</v>
      </c>
      <c r="I1285" s="67">
        <v>1631.47</v>
      </c>
      <c r="J1285" s="67">
        <v>1723.97</v>
      </c>
      <c r="K1285" s="67">
        <v>1765.31</v>
      </c>
      <c r="L1285" s="67">
        <v>1796.22</v>
      </c>
      <c r="M1285" s="120">
        <v>1869.35</v>
      </c>
      <c r="N1285" s="120">
        <v>1825.17</v>
      </c>
      <c r="O1285" s="120">
        <v>1868.36</v>
      </c>
      <c r="P1285" s="120">
        <v>1777.36</v>
      </c>
      <c r="Q1285" s="120">
        <v>1669.96</v>
      </c>
      <c r="R1285" s="120">
        <v>1706.55</v>
      </c>
      <c r="S1285" s="120">
        <v>1728.7</v>
      </c>
      <c r="T1285" s="120">
        <v>1708.43</v>
      </c>
      <c r="U1285" s="120">
        <v>1688.77</v>
      </c>
      <c r="V1285" s="120">
        <v>1683.42</v>
      </c>
      <c r="W1285" s="120">
        <v>1688.47</v>
      </c>
      <c r="X1285" s="120">
        <v>1530.87</v>
      </c>
      <c r="Y1285" s="120">
        <v>1425.59</v>
      </c>
    </row>
    <row r="1286" spans="1:25" ht="15" x14ac:dyDescent="0.2">
      <c r="A1286" s="15">
        <v>10</v>
      </c>
      <c r="B1286" s="67">
        <v>1439.59</v>
      </c>
      <c r="C1286" s="67">
        <v>1389.34</v>
      </c>
      <c r="D1286" s="67">
        <v>1381.08</v>
      </c>
      <c r="E1286" s="67">
        <v>1353.06</v>
      </c>
      <c r="F1286" s="67">
        <v>1389.86</v>
      </c>
      <c r="G1286" s="67">
        <v>1429.86</v>
      </c>
      <c r="H1286" s="67">
        <v>1526.38</v>
      </c>
      <c r="I1286" s="67">
        <v>1657.85</v>
      </c>
      <c r="J1286" s="67">
        <v>1725.41</v>
      </c>
      <c r="K1286" s="67">
        <v>1811.97</v>
      </c>
      <c r="L1286" s="67">
        <v>1811.66</v>
      </c>
      <c r="M1286" s="120">
        <v>1861.61</v>
      </c>
      <c r="N1286" s="120">
        <v>1852.46</v>
      </c>
      <c r="O1286" s="120">
        <v>1857.89</v>
      </c>
      <c r="P1286" s="120">
        <v>1821.34</v>
      </c>
      <c r="Q1286" s="120">
        <v>1693.33</v>
      </c>
      <c r="R1286" s="120">
        <v>1748.64</v>
      </c>
      <c r="S1286" s="120">
        <v>1747.44</v>
      </c>
      <c r="T1286" s="120">
        <v>1721.75</v>
      </c>
      <c r="U1286" s="120">
        <v>1710.01</v>
      </c>
      <c r="V1286" s="120">
        <v>1703.76</v>
      </c>
      <c r="W1286" s="120">
        <v>1696.92</v>
      </c>
      <c r="X1286" s="120">
        <v>1475.63</v>
      </c>
      <c r="Y1286" s="120">
        <v>1431.37</v>
      </c>
    </row>
    <row r="1287" spans="1:25" ht="15" x14ac:dyDescent="0.2">
      <c r="A1287" s="15">
        <v>11</v>
      </c>
      <c r="B1287" s="67">
        <v>1339.8</v>
      </c>
      <c r="C1287" s="67">
        <v>1291.6199999999999</v>
      </c>
      <c r="D1287" s="67">
        <v>1254.76</v>
      </c>
      <c r="E1287" s="67">
        <v>1198.3599999999999</v>
      </c>
      <c r="F1287" s="67">
        <v>1270.03</v>
      </c>
      <c r="G1287" s="67">
        <v>1341.36</v>
      </c>
      <c r="H1287" s="67">
        <v>1480.37</v>
      </c>
      <c r="I1287" s="67">
        <v>1527.78</v>
      </c>
      <c r="J1287" s="67">
        <v>1676.67</v>
      </c>
      <c r="K1287" s="67">
        <v>1722.97</v>
      </c>
      <c r="L1287" s="67">
        <v>1726.97</v>
      </c>
      <c r="M1287" s="120">
        <v>1829.93</v>
      </c>
      <c r="N1287" s="120">
        <v>1749.55</v>
      </c>
      <c r="O1287" s="120">
        <v>1782.46</v>
      </c>
      <c r="P1287" s="120">
        <v>1718.98</v>
      </c>
      <c r="Q1287" s="120">
        <v>1624.76</v>
      </c>
      <c r="R1287" s="120">
        <v>1659.65</v>
      </c>
      <c r="S1287" s="120">
        <v>1703.65</v>
      </c>
      <c r="T1287" s="120">
        <v>1694.37</v>
      </c>
      <c r="U1287" s="120">
        <v>1663.88</v>
      </c>
      <c r="V1287" s="120">
        <v>1683.57</v>
      </c>
      <c r="W1287" s="120">
        <v>1688.34</v>
      </c>
      <c r="X1287" s="120">
        <v>1470.22</v>
      </c>
      <c r="Y1287" s="120">
        <v>1385.97</v>
      </c>
    </row>
    <row r="1288" spans="1:25" ht="15" x14ac:dyDescent="0.2">
      <c r="A1288" s="15">
        <v>12</v>
      </c>
      <c r="B1288" s="67">
        <v>1385.22</v>
      </c>
      <c r="C1288" s="67">
        <v>1356.35</v>
      </c>
      <c r="D1288" s="67">
        <v>1342.65</v>
      </c>
      <c r="E1288" s="67">
        <v>1336.22</v>
      </c>
      <c r="F1288" s="67">
        <v>1318.18</v>
      </c>
      <c r="G1288" s="67">
        <v>1392.73</v>
      </c>
      <c r="H1288" s="67">
        <v>1517.67</v>
      </c>
      <c r="I1288" s="67">
        <v>1568.08</v>
      </c>
      <c r="J1288" s="67">
        <v>1695.76</v>
      </c>
      <c r="K1288" s="67">
        <v>1750.38</v>
      </c>
      <c r="L1288" s="67">
        <v>1778.12</v>
      </c>
      <c r="M1288" s="120">
        <v>1871.13</v>
      </c>
      <c r="N1288" s="120">
        <v>1850.48</v>
      </c>
      <c r="O1288" s="120">
        <v>1867.3</v>
      </c>
      <c r="P1288" s="120">
        <v>1810.87</v>
      </c>
      <c r="Q1288" s="120">
        <v>1707.97</v>
      </c>
      <c r="R1288" s="120">
        <v>1708.39</v>
      </c>
      <c r="S1288" s="120">
        <v>1729.36</v>
      </c>
      <c r="T1288" s="120">
        <v>1712.63</v>
      </c>
      <c r="U1288" s="120">
        <v>1698.62</v>
      </c>
      <c r="V1288" s="120">
        <v>1689.95</v>
      </c>
      <c r="W1288" s="120">
        <v>1687.84</v>
      </c>
      <c r="X1288" s="120">
        <v>1489.91</v>
      </c>
      <c r="Y1288" s="120">
        <v>1400.59</v>
      </c>
    </row>
    <row r="1289" spans="1:25" ht="15" x14ac:dyDescent="0.2">
      <c r="A1289" s="15">
        <v>13</v>
      </c>
      <c r="B1289" s="67">
        <v>1374.47</v>
      </c>
      <c r="C1289" s="67">
        <v>1348.64</v>
      </c>
      <c r="D1289" s="67">
        <v>1336.7</v>
      </c>
      <c r="E1289" s="67">
        <v>1298.3399999999999</v>
      </c>
      <c r="F1289" s="67">
        <v>1342.28</v>
      </c>
      <c r="G1289" s="67">
        <v>1440.57</v>
      </c>
      <c r="H1289" s="67">
        <v>1561.2</v>
      </c>
      <c r="I1289" s="67">
        <v>1720.81</v>
      </c>
      <c r="J1289" s="67">
        <v>1815.26</v>
      </c>
      <c r="K1289" s="67">
        <v>1864.92</v>
      </c>
      <c r="L1289" s="67">
        <v>1873.25</v>
      </c>
      <c r="M1289" s="120">
        <v>1905.03</v>
      </c>
      <c r="N1289" s="120">
        <v>1902.91</v>
      </c>
      <c r="O1289" s="120">
        <v>1933.75</v>
      </c>
      <c r="P1289" s="120">
        <v>1863.34</v>
      </c>
      <c r="Q1289" s="120">
        <v>1800.6</v>
      </c>
      <c r="R1289" s="120">
        <v>1827.2</v>
      </c>
      <c r="S1289" s="120">
        <v>1836.87</v>
      </c>
      <c r="T1289" s="120">
        <v>1817.84</v>
      </c>
      <c r="U1289" s="120">
        <v>1763.98</v>
      </c>
      <c r="V1289" s="120">
        <v>1752.62</v>
      </c>
      <c r="W1289" s="120">
        <v>1728.69</v>
      </c>
      <c r="X1289" s="120">
        <v>1585.81</v>
      </c>
      <c r="Y1289" s="120">
        <v>1420.51</v>
      </c>
    </row>
    <row r="1290" spans="1:25" ht="15" x14ac:dyDescent="0.2">
      <c r="A1290" s="15">
        <v>14</v>
      </c>
      <c r="B1290" s="67">
        <v>1451.53</v>
      </c>
      <c r="C1290" s="67">
        <v>1396.37</v>
      </c>
      <c r="D1290" s="67">
        <v>1366.48</v>
      </c>
      <c r="E1290" s="67">
        <v>1348.58</v>
      </c>
      <c r="F1290" s="67">
        <v>1364.24</v>
      </c>
      <c r="G1290" s="67">
        <v>1403.99</v>
      </c>
      <c r="H1290" s="67">
        <v>1435.3</v>
      </c>
      <c r="I1290" s="67">
        <v>1488.18</v>
      </c>
      <c r="J1290" s="67">
        <v>1561.63</v>
      </c>
      <c r="K1290" s="67">
        <v>1641.35</v>
      </c>
      <c r="L1290" s="67">
        <v>1684.25</v>
      </c>
      <c r="M1290" s="120">
        <v>1677.44</v>
      </c>
      <c r="N1290" s="120">
        <v>1670.42</v>
      </c>
      <c r="O1290" s="120">
        <v>1662.1</v>
      </c>
      <c r="P1290" s="120">
        <v>1702.27</v>
      </c>
      <c r="Q1290" s="120">
        <v>1669.75</v>
      </c>
      <c r="R1290" s="120">
        <v>1704.13</v>
      </c>
      <c r="S1290" s="120">
        <v>1827.71</v>
      </c>
      <c r="T1290" s="120">
        <v>1786.75</v>
      </c>
      <c r="U1290" s="120">
        <v>1690.97</v>
      </c>
      <c r="V1290" s="120">
        <v>1679.31</v>
      </c>
      <c r="W1290" s="120">
        <v>1670.46</v>
      </c>
      <c r="X1290" s="120">
        <v>1556.99</v>
      </c>
      <c r="Y1290" s="120">
        <v>1433.37</v>
      </c>
    </row>
    <row r="1291" spans="1:25" ht="15" x14ac:dyDescent="0.2">
      <c r="A1291" s="15">
        <v>15</v>
      </c>
      <c r="B1291" s="67">
        <v>1424.35</v>
      </c>
      <c r="C1291" s="67">
        <v>1391.22</v>
      </c>
      <c r="D1291" s="67">
        <v>1359.89</v>
      </c>
      <c r="E1291" s="67">
        <v>1350.61</v>
      </c>
      <c r="F1291" s="67">
        <v>1355.93</v>
      </c>
      <c r="G1291" s="67">
        <v>1379.55</v>
      </c>
      <c r="H1291" s="67">
        <v>1389.45</v>
      </c>
      <c r="I1291" s="67">
        <v>1401.16</v>
      </c>
      <c r="J1291" s="67">
        <v>1442.54</v>
      </c>
      <c r="K1291" s="67">
        <v>1499.13</v>
      </c>
      <c r="L1291" s="67">
        <v>1586.12</v>
      </c>
      <c r="M1291" s="120">
        <v>1592.02</v>
      </c>
      <c r="N1291" s="120">
        <v>1600.77</v>
      </c>
      <c r="O1291" s="120">
        <v>1604.03</v>
      </c>
      <c r="P1291" s="120">
        <v>1659.26</v>
      </c>
      <c r="Q1291" s="120">
        <v>1625.87</v>
      </c>
      <c r="R1291" s="120">
        <v>1674.81</v>
      </c>
      <c r="S1291" s="120">
        <v>1687.23</v>
      </c>
      <c r="T1291" s="120">
        <v>1682.69</v>
      </c>
      <c r="U1291" s="120">
        <v>1674.71</v>
      </c>
      <c r="V1291" s="120">
        <v>1656.67</v>
      </c>
      <c r="W1291" s="120">
        <v>1633.49</v>
      </c>
      <c r="X1291" s="120">
        <v>1487</v>
      </c>
      <c r="Y1291" s="120">
        <v>1404</v>
      </c>
    </row>
    <row r="1292" spans="1:25" ht="15" x14ac:dyDescent="0.2">
      <c r="A1292" s="15">
        <v>16</v>
      </c>
      <c r="B1292" s="67">
        <v>1368.28</v>
      </c>
      <c r="C1292" s="67">
        <v>1325.31</v>
      </c>
      <c r="D1292" s="67">
        <v>1299.1500000000001</v>
      </c>
      <c r="E1292" s="67">
        <v>1267.47</v>
      </c>
      <c r="F1292" s="67">
        <v>1281.26</v>
      </c>
      <c r="G1292" s="67">
        <v>1373.51</v>
      </c>
      <c r="H1292" s="67">
        <v>1486.03</v>
      </c>
      <c r="I1292" s="67">
        <v>1545.84</v>
      </c>
      <c r="J1292" s="67">
        <v>1649.69</v>
      </c>
      <c r="K1292" s="67">
        <v>1672.51</v>
      </c>
      <c r="L1292" s="67">
        <v>1674.82</v>
      </c>
      <c r="M1292" s="120">
        <v>1687.16</v>
      </c>
      <c r="N1292" s="120">
        <v>1683.73</v>
      </c>
      <c r="O1292" s="120">
        <v>1696.53</v>
      </c>
      <c r="P1292" s="120">
        <v>1648.84</v>
      </c>
      <c r="Q1292" s="120">
        <v>1609.57</v>
      </c>
      <c r="R1292" s="120">
        <v>1646.03</v>
      </c>
      <c r="S1292" s="120">
        <v>1675.6</v>
      </c>
      <c r="T1292" s="120">
        <v>1682.54</v>
      </c>
      <c r="U1292" s="120">
        <v>1678.93</v>
      </c>
      <c r="V1292" s="120">
        <v>1654.9</v>
      </c>
      <c r="W1292" s="120">
        <v>1612.08</v>
      </c>
      <c r="X1292" s="120">
        <v>1445.19</v>
      </c>
      <c r="Y1292" s="120">
        <v>1370.95</v>
      </c>
    </row>
    <row r="1293" spans="1:25" ht="15" x14ac:dyDescent="0.2">
      <c r="A1293" s="15">
        <v>17</v>
      </c>
      <c r="B1293" s="67">
        <v>1314.19</v>
      </c>
      <c r="C1293" s="67">
        <v>1246.3599999999999</v>
      </c>
      <c r="D1293" s="67">
        <v>1260.3699999999999</v>
      </c>
      <c r="E1293" s="67">
        <v>1286.21</v>
      </c>
      <c r="F1293" s="67">
        <v>1315.99</v>
      </c>
      <c r="G1293" s="67">
        <v>1382.33</v>
      </c>
      <c r="H1293" s="67">
        <v>1482.85</v>
      </c>
      <c r="I1293" s="67">
        <v>1606.21</v>
      </c>
      <c r="J1293" s="67">
        <v>1695.72</v>
      </c>
      <c r="K1293" s="67">
        <v>1836.92</v>
      </c>
      <c r="L1293" s="67">
        <v>1861.68</v>
      </c>
      <c r="M1293" s="120">
        <v>1852.67</v>
      </c>
      <c r="N1293" s="120">
        <v>1821.63</v>
      </c>
      <c r="O1293" s="120">
        <v>1787.04</v>
      </c>
      <c r="P1293" s="120">
        <v>1727.25</v>
      </c>
      <c r="Q1293" s="120">
        <v>1712.96</v>
      </c>
      <c r="R1293" s="120">
        <v>1729.25</v>
      </c>
      <c r="S1293" s="120">
        <v>1738.62</v>
      </c>
      <c r="T1293" s="120">
        <v>1711.51</v>
      </c>
      <c r="U1293" s="120">
        <v>1703.1</v>
      </c>
      <c r="V1293" s="120">
        <v>1688.44</v>
      </c>
      <c r="W1293" s="120">
        <v>1601.24</v>
      </c>
      <c r="X1293" s="120">
        <v>1452.15</v>
      </c>
      <c r="Y1293" s="120">
        <v>1368.43</v>
      </c>
    </row>
    <row r="1294" spans="1:25" ht="15" x14ac:dyDescent="0.2">
      <c r="A1294" s="15">
        <v>18</v>
      </c>
      <c r="B1294" s="67">
        <v>1354.81</v>
      </c>
      <c r="C1294" s="67">
        <v>1317.98</v>
      </c>
      <c r="D1294" s="67">
        <v>1323.56</v>
      </c>
      <c r="E1294" s="67">
        <v>1312.57</v>
      </c>
      <c r="F1294" s="67">
        <v>1344.22</v>
      </c>
      <c r="G1294" s="67">
        <v>1446.84</v>
      </c>
      <c r="H1294" s="67">
        <v>1554.45</v>
      </c>
      <c r="I1294" s="67">
        <v>1714.56</v>
      </c>
      <c r="J1294" s="67">
        <v>1807.24</v>
      </c>
      <c r="K1294" s="67">
        <v>1857.56</v>
      </c>
      <c r="L1294" s="67">
        <v>1860.47</v>
      </c>
      <c r="M1294" s="120">
        <v>1850.39</v>
      </c>
      <c r="N1294" s="120">
        <v>1829.8</v>
      </c>
      <c r="O1294" s="120">
        <v>1839.81</v>
      </c>
      <c r="P1294" s="120">
        <v>1803.49</v>
      </c>
      <c r="Q1294" s="120">
        <v>1769.53</v>
      </c>
      <c r="R1294" s="120">
        <v>1779.07</v>
      </c>
      <c r="S1294" s="120">
        <v>1776.3</v>
      </c>
      <c r="T1294" s="120">
        <v>1760.65</v>
      </c>
      <c r="U1294" s="120">
        <v>1779.74</v>
      </c>
      <c r="V1294" s="120">
        <v>1696.41</v>
      </c>
      <c r="W1294" s="120">
        <v>1682.04</v>
      </c>
      <c r="X1294" s="120">
        <v>1481.37</v>
      </c>
      <c r="Y1294" s="120">
        <v>1387.29</v>
      </c>
    </row>
    <row r="1295" spans="1:25" ht="15" x14ac:dyDescent="0.2">
      <c r="A1295" s="15">
        <v>19</v>
      </c>
      <c r="B1295" s="67">
        <v>1388.43</v>
      </c>
      <c r="C1295" s="67">
        <v>1331.52</v>
      </c>
      <c r="D1295" s="67">
        <v>1344.23</v>
      </c>
      <c r="E1295" s="67">
        <v>1342.73</v>
      </c>
      <c r="F1295" s="67">
        <v>1367.68</v>
      </c>
      <c r="G1295" s="67">
        <v>1441.68</v>
      </c>
      <c r="H1295" s="67">
        <v>1529.4</v>
      </c>
      <c r="I1295" s="67">
        <v>1708.64</v>
      </c>
      <c r="J1295" s="67">
        <v>1749.62</v>
      </c>
      <c r="K1295" s="67">
        <v>1834.29</v>
      </c>
      <c r="L1295" s="67">
        <v>1854.86</v>
      </c>
      <c r="M1295" s="120">
        <v>1857.91</v>
      </c>
      <c r="N1295" s="120">
        <v>1829.89</v>
      </c>
      <c r="O1295" s="120">
        <v>1852.69</v>
      </c>
      <c r="P1295" s="120">
        <v>1785.65</v>
      </c>
      <c r="Q1295" s="120">
        <v>1737.01</v>
      </c>
      <c r="R1295" s="120">
        <v>1778.47</v>
      </c>
      <c r="S1295" s="120">
        <v>1822.74</v>
      </c>
      <c r="T1295" s="120">
        <v>1785.89</v>
      </c>
      <c r="U1295" s="120">
        <v>1800.01</v>
      </c>
      <c r="V1295" s="120">
        <v>1708.68</v>
      </c>
      <c r="W1295" s="120">
        <v>1682.32</v>
      </c>
      <c r="X1295" s="120">
        <v>1472.63</v>
      </c>
      <c r="Y1295" s="120">
        <v>1395.96</v>
      </c>
    </row>
    <row r="1296" spans="1:25" ht="15" x14ac:dyDescent="0.2">
      <c r="A1296" s="15">
        <v>20</v>
      </c>
      <c r="B1296" s="67">
        <v>1388.23</v>
      </c>
      <c r="C1296" s="67">
        <v>1330.72</v>
      </c>
      <c r="D1296" s="67">
        <v>1319.65</v>
      </c>
      <c r="E1296" s="67">
        <v>1316.4</v>
      </c>
      <c r="F1296" s="67">
        <v>1373.36</v>
      </c>
      <c r="G1296" s="67">
        <v>1445.07</v>
      </c>
      <c r="H1296" s="67">
        <v>1576.34</v>
      </c>
      <c r="I1296" s="67">
        <v>1706.51</v>
      </c>
      <c r="J1296" s="67">
        <v>1874.38</v>
      </c>
      <c r="K1296" s="67">
        <v>1939.84</v>
      </c>
      <c r="L1296" s="67">
        <v>1964.37</v>
      </c>
      <c r="M1296" s="120">
        <v>1995.1</v>
      </c>
      <c r="N1296" s="120">
        <v>1993.86</v>
      </c>
      <c r="O1296" s="120">
        <v>2010.46</v>
      </c>
      <c r="P1296" s="120">
        <v>1964.85</v>
      </c>
      <c r="Q1296" s="120">
        <v>1969.18</v>
      </c>
      <c r="R1296" s="120">
        <v>1965.13</v>
      </c>
      <c r="S1296" s="120">
        <v>2093.2800000000002</v>
      </c>
      <c r="T1296" s="120">
        <v>2100.08</v>
      </c>
      <c r="U1296" s="120">
        <v>2084.2399999999998</v>
      </c>
      <c r="V1296" s="120">
        <v>1916.85</v>
      </c>
      <c r="W1296" s="120">
        <v>1833.89</v>
      </c>
      <c r="X1296" s="120">
        <v>1654.64</v>
      </c>
      <c r="Y1296" s="120">
        <v>1469</v>
      </c>
    </row>
    <row r="1297" spans="1:28" ht="15" x14ac:dyDescent="0.2">
      <c r="A1297" s="15">
        <v>21</v>
      </c>
      <c r="B1297" s="67">
        <v>1461.37</v>
      </c>
      <c r="C1297" s="67">
        <v>1444.98</v>
      </c>
      <c r="D1297" s="67">
        <v>1391.89</v>
      </c>
      <c r="E1297" s="67">
        <v>1377.96</v>
      </c>
      <c r="F1297" s="67">
        <v>1389</v>
      </c>
      <c r="G1297" s="67">
        <v>1430.97</v>
      </c>
      <c r="H1297" s="67">
        <v>1448.42</v>
      </c>
      <c r="I1297" s="67">
        <v>1488.34</v>
      </c>
      <c r="J1297" s="67">
        <v>1532.48</v>
      </c>
      <c r="K1297" s="67">
        <v>1825.65</v>
      </c>
      <c r="L1297" s="67">
        <v>1858.1</v>
      </c>
      <c r="M1297" s="120">
        <v>1859.3</v>
      </c>
      <c r="N1297" s="120">
        <v>1857.68</v>
      </c>
      <c r="O1297" s="120">
        <v>1853.33</v>
      </c>
      <c r="P1297" s="120">
        <v>1847.59</v>
      </c>
      <c r="Q1297" s="120">
        <v>1797.16</v>
      </c>
      <c r="R1297" s="120">
        <v>1833.97</v>
      </c>
      <c r="S1297" s="120">
        <v>1860.77</v>
      </c>
      <c r="T1297" s="120">
        <v>1868.23</v>
      </c>
      <c r="U1297" s="120">
        <v>1841.42</v>
      </c>
      <c r="V1297" s="120">
        <v>1831.07</v>
      </c>
      <c r="W1297" s="120">
        <v>1681.05</v>
      </c>
      <c r="X1297" s="120">
        <v>1452.79</v>
      </c>
      <c r="Y1297" s="120">
        <v>1416.9</v>
      </c>
    </row>
    <row r="1298" spans="1:28" ht="15" x14ac:dyDescent="0.2">
      <c r="A1298" s="15">
        <v>22</v>
      </c>
      <c r="B1298" s="67">
        <v>1409.53</v>
      </c>
      <c r="C1298" s="67">
        <v>1393.42</v>
      </c>
      <c r="D1298" s="67">
        <v>1361.09</v>
      </c>
      <c r="E1298" s="67">
        <v>1348.76</v>
      </c>
      <c r="F1298" s="67">
        <v>1352.75</v>
      </c>
      <c r="G1298" s="67">
        <v>1384.72</v>
      </c>
      <c r="H1298" s="67">
        <v>1403.52</v>
      </c>
      <c r="I1298" s="67">
        <v>1409.9</v>
      </c>
      <c r="J1298" s="67">
        <v>1463.43</v>
      </c>
      <c r="K1298" s="67">
        <v>1668.22</v>
      </c>
      <c r="L1298" s="67">
        <v>1684.4</v>
      </c>
      <c r="M1298" s="120">
        <v>1686</v>
      </c>
      <c r="N1298" s="120">
        <v>1685.3</v>
      </c>
      <c r="O1298" s="120">
        <v>1685.52</v>
      </c>
      <c r="P1298" s="120">
        <v>1697.03</v>
      </c>
      <c r="Q1298" s="120">
        <v>1705.2</v>
      </c>
      <c r="R1298" s="120">
        <v>1793.76</v>
      </c>
      <c r="S1298" s="120">
        <v>1869.65</v>
      </c>
      <c r="T1298" s="120">
        <v>1961.81</v>
      </c>
      <c r="U1298" s="120">
        <v>1852.48</v>
      </c>
      <c r="V1298" s="120">
        <v>1803.47</v>
      </c>
      <c r="W1298" s="120">
        <v>1678.51</v>
      </c>
      <c r="X1298" s="120">
        <v>1431.83</v>
      </c>
      <c r="Y1298" s="120">
        <v>1383.23</v>
      </c>
    </row>
    <row r="1299" spans="1:28" ht="15" x14ac:dyDescent="0.2">
      <c r="A1299" s="15">
        <v>23</v>
      </c>
      <c r="B1299" s="67">
        <v>1376.52</v>
      </c>
      <c r="C1299" s="67">
        <v>1352.05</v>
      </c>
      <c r="D1299" s="67">
        <v>1348.58</v>
      </c>
      <c r="E1299" s="67">
        <v>1343.82</v>
      </c>
      <c r="F1299" s="67">
        <v>1361.94</v>
      </c>
      <c r="G1299" s="67">
        <v>1416.25</v>
      </c>
      <c r="H1299" s="67">
        <v>1535.19</v>
      </c>
      <c r="I1299" s="67">
        <v>1720.25</v>
      </c>
      <c r="J1299" s="67">
        <v>1906.78</v>
      </c>
      <c r="K1299" s="67">
        <v>2031.89</v>
      </c>
      <c r="L1299" s="67">
        <v>2014.47</v>
      </c>
      <c r="M1299" s="120">
        <v>2067.81</v>
      </c>
      <c r="N1299" s="120">
        <v>2002.85</v>
      </c>
      <c r="O1299" s="120">
        <v>2022.21</v>
      </c>
      <c r="P1299" s="120">
        <v>1947.94</v>
      </c>
      <c r="Q1299" s="120">
        <v>1846.35</v>
      </c>
      <c r="R1299" s="120">
        <v>1898.01</v>
      </c>
      <c r="S1299" s="120">
        <v>1903.29</v>
      </c>
      <c r="T1299" s="120">
        <v>1895.46</v>
      </c>
      <c r="U1299" s="120">
        <v>1869.59</v>
      </c>
      <c r="V1299" s="120">
        <v>1786.15</v>
      </c>
      <c r="W1299" s="120">
        <v>1694.79</v>
      </c>
      <c r="X1299" s="120">
        <v>1487.56</v>
      </c>
      <c r="Y1299" s="120">
        <v>1384.88</v>
      </c>
    </row>
    <row r="1300" spans="1:28" ht="15" x14ac:dyDescent="0.2">
      <c r="A1300" s="15">
        <v>24</v>
      </c>
      <c r="B1300" s="67">
        <v>1373.9</v>
      </c>
      <c r="C1300" s="67">
        <v>1336.57</v>
      </c>
      <c r="D1300" s="67">
        <v>1324.27</v>
      </c>
      <c r="E1300" s="67">
        <v>1320.58</v>
      </c>
      <c r="F1300" s="67">
        <v>1353.09</v>
      </c>
      <c r="G1300" s="67">
        <v>1413.51</v>
      </c>
      <c r="H1300" s="67">
        <v>1531.38</v>
      </c>
      <c r="I1300" s="67">
        <v>1734.8</v>
      </c>
      <c r="J1300" s="67">
        <v>1914.82</v>
      </c>
      <c r="K1300" s="67">
        <v>1992.32</v>
      </c>
      <c r="L1300" s="67">
        <v>1980.43</v>
      </c>
      <c r="M1300" s="120">
        <v>2064.8200000000002</v>
      </c>
      <c r="N1300" s="120">
        <v>2036.69</v>
      </c>
      <c r="O1300" s="120">
        <v>2052.92</v>
      </c>
      <c r="P1300" s="120">
        <v>1961.81</v>
      </c>
      <c r="Q1300" s="120">
        <v>1829.29</v>
      </c>
      <c r="R1300" s="120">
        <v>1908.34</v>
      </c>
      <c r="S1300" s="120">
        <v>1913.95</v>
      </c>
      <c r="T1300" s="120">
        <v>1915.59</v>
      </c>
      <c r="U1300" s="120">
        <v>1930.37</v>
      </c>
      <c r="V1300" s="120">
        <v>1813.47</v>
      </c>
      <c r="W1300" s="120">
        <v>1713.1</v>
      </c>
      <c r="X1300" s="120">
        <v>1477.32</v>
      </c>
      <c r="Y1300" s="120">
        <v>1392.74</v>
      </c>
    </row>
    <row r="1301" spans="1:28" ht="15" x14ac:dyDescent="0.2">
      <c r="A1301" s="15">
        <v>25</v>
      </c>
      <c r="B1301" s="67">
        <v>1395.58</v>
      </c>
      <c r="C1301" s="67">
        <v>1370.96</v>
      </c>
      <c r="D1301" s="67">
        <v>1346.57</v>
      </c>
      <c r="E1301" s="67">
        <v>1336.25</v>
      </c>
      <c r="F1301" s="67">
        <v>1363.79</v>
      </c>
      <c r="G1301" s="67">
        <v>1396.38</v>
      </c>
      <c r="H1301" s="67">
        <v>1548.65</v>
      </c>
      <c r="I1301" s="67">
        <v>1717.71</v>
      </c>
      <c r="J1301" s="67">
        <v>1881.26</v>
      </c>
      <c r="K1301" s="67">
        <v>1951.39</v>
      </c>
      <c r="L1301" s="67">
        <v>1956.57</v>
      </c>
      <c r="M1301" s="120">
        <v>1997.79</v>
      </c>
      <c r="N1301" s="120">
        <v>1967.87</v>
      </c>
      <c r="O1301" s="120">
        <v>1983.95</v>
      </c>
      <c r="P1301" s="120">
        <v>1907.06</v>
      </c>
      <c r="Q1301" s="120">
        <v>1854.76</v>
      </c>
      <c r="R1301" s="120">
        <v>1877.2</v>
      </c>
      <c r="S1301" s="120">
        <v>1866.15</v>
      </c>
      <c r="T1301" s="120">
        <v>1864.54</v>
      </c>
      <c r="U1301" s="120">
        <v>1892.16</v>
      </c>
      <c r="V1301" s="120">
        <v>1738.62</v>
      </c>
      <c r="W1301" s="120">
        <v>1694.69</v>
      </c>
      <c r="X1301" s="120">
        <v>1430.37</v>
      </c>
      <c r="Y1301" s="120">
        <v>1392.61</v>
      </c>
    </row>
    <row r="1302" spans="1:28" ht="15" x14ac:dyDescent="0.2">
      <c r="A1302" s="15">
        <v>26</v>
      </c>
      <c r="B1302" s="67">
        <v>1389.42</v>
      </c>
      <c r="C1302" s="67">
        <v>1347.81</v>
      </c>
      <c r="D1302" s="67">
        <v>1349.34</v>
      </c>
      <c r="E1302" s="67">
        <v>1349.51</v>
      </c>
      <c r="F1302" s="67">
        <v>1370.53</v>
      </c>
      <c r="G1302" s="67">
        <v>1431.97</v>
      </c>
      <c r="H1302" s="67">
        <v>1561.39</v>
      </c>
      <c r="I1302" s="67">
        <v>1727.88</v>
      </c>
      <c r="J1302" s="67">
        <v>1875.61</v>
      </c>
      <c r="K1302" s="67">
        <v>1926.88</v>
      </c>
      <c r="L1302" s="67">
        <v>1948.47</v>
      </c>
      <c r="M1302" s="120">
        <v>2005.91</v>
      </c>
      <c r="N1302" s="120">
        <v>1961.38</v>
      </c>
      <c r="O1302" s="120">
        <v>1983.04</v>
      </c>
      <c r="P1302" s="120">
        <v>1938.92</v>
      </c>
      <c r="Q1302" s="120">
        <v>1855.69</v>
      </c>
      <c r="R1302" s="120">
        <v>1875.49</v>
      </c>
      <c r="S1302" s="120">
        <v>1870.97</v>
      </c>
      <c r="T1302" s="120">
        <v>1850.72</v>
      </c>
      <c r="U1302" s="120">
        <v>1849.05</v>
      </c>
      <c r="V1302" s="120">
        <v>1705.79</v>
      </c>
      <c r="W1302" s="120">
        <v>1688.33</v>
      </c>
      <c r="X1302" s="120">
        <v>1503.23</v>
      </c>
      <c r="Y1302" s="120">
        <v>1395.69</v>
      </c>
    </row>
    <row r="1303" spans="1:28" ht="15" x14ac:dyDescent="0.2">
      <c r="A1303" s="15">
        <v>27</v>
      </c>
      <c r="B1303" s="67">
        <v>1353.08</v>
      </c>
      <c r="C1303" s="67">
        <v>1293</v>
      </c>
      <c r="D1303" s="67">
        <v>1242.1199999999999</v>
      </c>
      <c r="E1303" s="67">
        <v>1262.3900000000001</v>
      </c>
      <c r="F1303" s="67">
        <v>1288.08</v>
      </c>
      <c r="G1303" s="67">
        <v>1362.66</v>
      </c>
      <c r="H1303" s="67">
        <v>1508.4</v>
      </c>
      <c r="I1303" s="67">
        <v>1703.93</v>
      </c>
      <c r="J1303" s="67">
        <v>1768.85</v>
      </c>
      <c r="K1303" s="67">
        <v>1845.9</v>
      </c>
      <c r="L1303" s="67">
        <v>1870.03</v>
      </c>
      <c r="M1303" s="120">
        <v>1926.49</v>
      </c>
      <c r="N1303" s="120">
        <v>1860.23</v>
      </c>
      <c r="O1303" s="120">
        <v>1919.16</v>
      </c>
      <c r="P1303" s="120">
        <v>1800.42</v>
      </c>
      <c r="Q1303" s="120">
        <v>1739.39</v>
      </c>
      <c r="R1303" s="120">
        <v>1766.38</v>
      </c>
      <c r="S1303" s="120">
        <v>1772.28</v>
      </c>
      <c r="T1303" s="120">
        <v>1725.4</v>
      </c>
      <c r="U1303" s="120">
        <v>1729.61</v>
      </c>
      <c r="V1303" s="120">
        <v>1686.51</v>
      </c>
      <c r="W1303" s="120">
        <v>1577.07</v>
      </c>
      <c r="X1303" s="120">
        <v>1475.96</v>
      </c>
      <c r="Y1303" s="120">
        <v>1381.6</v>
      </c>
    </row>
    <row r="1304" spans="1:28" ht="15" x14ac:dyDescent="0.2">
      <c r="A1304" s="15">
        <v>28</v>
      </c>
      <c r="B1304" s="67">
        <v>1461.03</v>
      </c>
      <c r="C1304" s="67">
        <v>1403.46</v>
      </c>
      <c r="D1304" s="67">
        <v>1395.14</v>
      </c>
      <c r="E1304" s="67">
        <v>1375.47</v>
      </c>
      <c r="F1304" s="67">
        <v>1393.04</v>
      </c>
      <c r="G1304" s="67">
        <v>1447.92</v>
      </c>
      <c r="H1304" s="67">
        <v>1529.11</v>
      </c>
      <c r="I1304" s="67">
        <v>1650.58</v>
      </c>
      <c r="J1304" s="67">
        <v>1719.76</v>
      </c>
      <c r="K1304" s="67">
        <v>1826.06</v>
      </c>
      <c r="L1304" s="67">
        <v>1866.14</v>
      </c>
      <c r="M1304" s="120">
        <v>1863.92</v>
      </c>
      <c r="N1304" s="120">
        <v>1860.84</v>
      </c>
      <c r="O1304" s="120">
        <v>1855.9</v>
      </c>
      <c r="P1304" s="120">
        <v>1854.38</v>
      </c>
      <c r="Q1304" s="120">
        <v>1816.84</v>
      </c>
      <c r="R1304" s="120">
        <v>1853.56</v>
      </c>
      <c r="S1304" s="120">
        <v>1918.11</v>
      </c>
      <c r="T1304" s="120">
        <v>1893.93</v>
      </c>
      <c r="U1304" s="120">
        <v>1846.02</v>
      </c>
      <c r="V1304" s="120">
        <v>1798.23</v>
      </c>
      <c r="W1304" s="120">
        <v>1700.07</v>
      </c>
      <c r="X1304" s="120">
        <v>1572.39</v>
      </c>
      <c r="Y1304" s="120">
        <v>1404.05</v>
      </c>
    </row>
    <row r="1305" spans="1:28" ht="15" x14ac:dyDescent="0.2">
      <c r="A1305" s="15">
        <v>29</v>
      </c>
      <c r="B1305" s="67">
        <v>1388.6</v>
      </c>
      <c r="C1305" s="67">
        <v>1353.35</v>
      </c>
      <c r="D1305" s="67">
        <v>1355.4</v>
      </c>
      <c r="E1305" s="67">
        <v>1346.1</v>
      </c>
      <c r="F1305" s="67">
        <v>1341.42</v>
      </c>
      <c r="G1305" s="67">
        <v>1359.46</v>
      </c>
      <c r="H1305" s="67">
        <v>1408.32</v>
      </c>
      <c r="I1305" s="67">
        <v>1453.85</v>
      </c>
      <c r="J1305" s="67">
        <v>1466.42</v>
      </c>
      <c r="K1305" s="67">
        <v>1576.25</v>
      </c>
      <c r="L1305" s="67">
        <v>1593.47</v>
      </c>
      <c r="M1305" s="120">
        <v>1587.75</v>
      </c>
      <c r="N1305" s="120">
        <v>1580.78</v>
      </c>
      <c r="O1305" s="120">
        <v>1581.73</v>
      </c>
      <c r="P1305" s="120">
        <v>1589.06</v>
      </c>
      <c r="Q1305" s="120">
        <v>1599.1</v>
      </c>
      <c r="R1305" s="120">
        <v>1646.77</v>
      </c>
      <c r="S1305" s="120">
        <v>1737.31</v>
      </c>
      <c r="T1305" s="120">
        <v>1676.24</v>
      </c>
      <c r="U1305" s="120">
        <v>1683.2</v>
      </c>
      <c r="V1305" s="120">
        <v>1612.35</v>
      </c>
      <c r="W1305" s="120">
        <v>1567.59</v>
      </c>
      <c r="X1305" s="120">
        <v>1452.06</v>
      </c>
      <c r="Y1305" s="120">
        <v>1371.58</v>
      </c>
    </row>
    <row r="1306" spans="1:28" ht="15" x14ac:dyDescent="0.2">
      <c r="A1306" s="15">
        <v>30</v>
      </c>
      <c r="B1306" s="67">
        <v>1315.38</v>
      </c>
      <c r="C1306" s="67">
        <v>1234.56</v>
      </c>
      <c r="D1306" s="67">
        <v>1153.93</v>
      </c>
      <c r="E1306" s="67">
        <v>1175.8800000000001</v>
      </c>
      <c r="F1306" s="67">
        <v>1263.8699999999999</v>
      </c>
      <c r="G1306" s="67">
        <v>1339.8</v>
      </c>
      <c r="H1306" s="67">
        <v>1453.73</v>
      </c>
      <c r="I1306" s="67">
        <v>1553.43</v>
      </c>
      <c r="J1306" s="67">
        <v>1597.56</v>
      </c>
      <c r="K1306" s="67">
        <v>1712.12</v>
      </c>
      <c r="L1306" s="67">
        <v>1712.02</v>
      </c>
      <c r="M1306" s="120">
        <v>1787.87</v>
      </c>
      <c r="N1306" s="120">
        <v>1774.54</v>
      </c>
      <c r="O1306" s="120">
        <v>1804.62</v>
      </c>
      <c r="P1306" s="120">
        <v>1712.48</v>
      </c>
      <c r="Q1306" s="120">
        <v>1555.31</v>
      </c>
      <c r="R1306" s="120">
        <v>1569.3</v>
      </c>
      <c r="S1306" s="120">
        <v>1583.54</v>
      </c>
      <c r="T1306" s="120">
        <v>1580.95</v>
      </c>
      <c r="U1306" s="120">
        <v>1562.04</v>
      </c>
      <c r="V1306" s="120">
        <v>1494.24</v>
      </c>
      <c r="W1306" s="120">
        <v>1418.77</v>
      </c>
      <c r="X1306" s="120">
        <v>1382.77</v>
      </c>
      <c r="Y1306" s="120">
        <v>1247.1099999999999</v>
      </c>
    </row>
    <row r="1307" spans="1:28" customFormat="1" x14ac:dyDescent="0.2">
      <c r="A1307" s="34" t="s">
        <v>103</v>
      </c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132">
        <f>L1266</f>
        <v>895906.6</v>
      </c>
      <c r="M1307" s="132"/>
      <c r="N1307" s="96" t="s">
        <v>80</v>
      </c>
      <c r="O1307" s="70"/>
      <c r="P1307" s="70"/>
      <c r="Q1307" s="96"/>
      <c r="R1307" s="70"/>
      <c r="S1307" s="70"/>
      <c r="T1307" s="70"/>
      <c r="U1307" s="70"/>
      <c r="V1307" s="70"/>
      <c r="W1307" s="70"/>
      <c r="X1307" s="70"/>
      <c r="Y1307" s="70"/>
      <c r="Z1307" s="70"/>
      <c r="AA1307" s="70"/>
      <c r="AB1307" s="70"/>
    </row>
    <row r="1308" spans="1:28" customFormat="1" ht="15" x14ac:dyDescent="0.2">
      <c r="A1308" s="62" t="s">
        <v>108</v>
      </c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48"/>
      <c r="M1308" s="97"/>
      <c r="N1308" s="96"/>
      <c r="O1308" s="70"/>
      <c r="P1308" s="70"/>
      <c r="Q1308" s="96"/>
      <c r="R1308" s="70"/>
      <c r="S1308" s="70"/>
      <c r="T1308" s="70"/>
      <c r="U1308" s="70"/>
      <c r="V1308" s="70"/>
      <c r="W1308" s="70"/>
      <c r="X1308" s="70"/>
      <c r="Y1308" s="70"/>
      <c r="Z1308" s="70"/>
      <c r="AA1308" s="77"/>
      <c r="AB1308" s="70"/>
    </row>
    <row r="1309" spans="1:28" customFormat="1" ht="15" x14ac:dyDescent="0.2">
      <c r="A1309" s="121"/>
      <c r="B1309" s="121"/>
      <c r="C1309" s="121"/>
      <c r="D1309" s="121"/>
      <c r="E1309" s="121"/>
      <c r="F1309" s="122" t="s">
        <v>2</v>
      </c>
      <c r="G1309" s="122"/>
      <c r="H1309" s="122"/>
      <c r="I1309" s="122"/>
      <c r="J1309" s="35"/>
      <c r="K1309" s="35"/>
      <c r="L1309" s="48"/>
      <c r="M1309" s="97"/>
      <c r="N1309" s="96"/>
      <c r="O1309" s="70"/>
      <c r="P1309" s="70"/>
      <c r="Q1309" s="96"/>
      <c r="R1309" s="70"/>
      <c r="S1309" s="70"/>
      <c r="T1309" s="70"/>
      <c r="U1309" s="70"/>
      <c r="V1309" s="70"/>
      <c r="W1309" s="70"/>
      <c r="X1309" s="70"/>
      <c r="Y1309" s="70"/>
      <c r="Z1309" s="70"/>
      <c r="AA1309" s="77"/>
      <c r="AB1309" s="70"/>
    </row>
    <row r="1310" spans="1:28" customFormat="1" ht="15" x14ac:dyDescent="0.2">
      <c r="A1310" s="121"/>
      <c r="B1310" s="121"/>
      <c r="C1310" s="121"/>
      <c r="D1310" s="121"/>
      <c r="E1310" s="121"/>
      <c r="F1310" s="63" t="s">
        <v>5</v>
      </c>
      <c r="G1310" s="63" t="s">
        <v>98</v>
      </c>
      <c r="H1310" s="63" t="s">
        <v>99</v>
      </c>
      <c r="I1310" s="63" t="s">
        <v>0</v>
      </c>
      <c r="J1310" s="35"/>
      <c r="K1310" s="35"/>
      <c r="L1310" s="48"/>
      <c r="M1310" s="97"/>
      <c r="N1310" s="96"/>
      <c r="O1310" s="70"/>
      <c r="P1310" s="70"/>
      <c r="Q1310" s="96"/>
      <c r="R1310" s="70"/>
      <c r="S1310" s="70"/>
      <c r="T1310" s="70"/>
      <c r="U1310" s="70"/>
      <c r="V1310" s="70"/>
      <c r="W1310" s="70"/>
      <c r="X1310" s="70"/>
      <c r="Y1310" s="70"/>
      <c r="Z1310" s="70"/>
      <c r="AA1310" s="77"/>
      <c r="AB1310" s="70"/>
    </row>
    <row r="1311" spans="1:28" customFormat="1" x14ac:dyDescent="0.2">
      <c r="A1311" s="123" t="s">
        <v>81</v>
      </c>
      <c r="B1311" s="124"/>
      <c r="C1311" s="124"/>
      <c r="D1311" s="124"/>
      <c r="E1311" s="125"/>
      <c r="F1311" s="100">
        <v>1372812.03</v>
      </c>
      <c r="G1311" s="66">
        <v>905075.33</v>
      </c>
      <c r="H1311" s="66">
        <v>915737.64</v>
      </c>
      <c r="I1311" s="66">
        <v>1049074.75</v>
      </c>
      <c r="J1311" s="35"/>
      <c r="K1311" s="35"/>
      <c r="L1311" s="48"/>
      <c r="M1311" s="97"/>
      <c r="N1311" s="96"/>
      <c r="O1311" s="70"/>
      <c r="P1311" s="70"/>
      <c r="Q1311" s="96"/>
      <c r="R1311" s="70"/>
      <c r="S1311" s="70"/>
      <c r="T1311" s="70"/>
      <c r="U1311" s="70"/>
      <c r="V1311" s="70"/>
      <c r="W1311" s="70"/>
      <c r="X1311" s="70"/>
      <c r="Y1311" s="70"/>
      <c r="Z1311" s="70"/>
      <c r="AA1311" s="77"/>
      <c r="AB1311" s="70"/>
    </row>
    <row r="1312" spans="1:28" customFormat="1" x14ac:dyDescent="0.2">
      <c r="A1312" s="34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48"/>
      <c r="M1312" s="97"/>
      <c r="N1312" s="96"/>
      <c r="O1312" s="70"/>
      <c r="P1312" s="70"/>
      <c r="Q1312" s="96"/>
      <c r="R1312" s="70"/>
      <c r="S1312" s="70"/>
      <c r="T1312" s="70"/>
      <c r="U1312" s="70"/>
      <c r="V1312" s="70"/>
      <c r="W1312" s="70"/>
      <c r="X1312" s="70"/>
      <c r="Y1312" s="70"/>
      <c r="Z1312" s="70"/>
      <c r="AA1312" s="70"/>
      <c r="AB1312" s="70"/>
    </row>
    <row r="1313" spans="1:28" customFormat="1" x14ac:dyDescent="0.2">
      <c r="A1313" s="34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48"/>
      <c r="M1313" s="97"/>
      <c r="N1313" s="96"/>
      <c r="O1313" s="70"/>
      <c r="P1313" s="70"/>
      <c r="Q1313" s="96"/>
      <c r="R1313" s="70"/>
      <c r="S1313" s="70"/>
      <c r="T1313" s="70"/>
      <c r="U1313" s="70"/>
      <c r="V1313" s="70"/>
      <c r="W1313" s="70"/>
      <c r="X1313" s="70"/>
      <c r="Y1313" s="70"/>
      <c r="Z1313" s="70"/>
      <c r="AA1313" s="70"/>
      <c r="AB1313" s="70"/>
    </row>
    <row r="1314" spans="1:28" ht="15" x14ac:dyDescent="0.2">
      <c r="A1314" s="7" t="s">
        <v>105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</row>
    <row r="1315" spans="1:28" ht="15" x14ac:dyDescent="0.2">
      <c r="A1315" s="126" t="s">
        <v>11</v>
      </c>
      <c r="B1315" s="126" t="s">
        <v>37</v>
      </c>
      <c r="C1315" s="126"/>
      <c r="D1315" s="126"/>
      <c r="E1315" s="126"/>
      <c r="F1315" s="126"/>
      <c r="G1315" s="126"/>
      <c r="H1315" s="126"/>
      <c r="I1315" s="126"/>
      <c r="J1315" s="126"/>
      <c r="K1315" s="126"/>
      <c r="L1315" s="126"/>
      <c r="M1315" s="126"/>
      <c r="N1315" s="126"/>
      <c r="O1315" s="126"/>
      <c r="P1315" s="126"/>
      <c r="Q1315" s="126"/>
      <c r="R1315" s="126"/>
      <c r="S1315" s="126"/>
      <c r="T1315" s="126"/>
      <c r="U1315" s="126"/>
      <c r="V1315" s="126"/>
      <c r="W1315" s="126"/>
      <c r="X1315" s="126"/>
      <c r="Y1315" s="126"/>
    </row>
    <row r="1316" spans="1:28" ht="30" x14ac:dyDescent="0.2">
      <c r="A1316" s="126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6" t="s">
        <v>24</v>
      </c>
      <c r="N1316" s="86" t="s">
        <v>25</v>
      </c>
      <c r="O1316" s="86" t="s">
        <v>26</v>
      </c>
      <c r="P1316" s="86" t="s">
        <v>27</v>
      </c>
      <c r="Q1316" s="86" t="s">
        <v>28</v>
      </c>
      <c r="R1316" s="86" t="s">
        <v>29</v>
      </c>
      <c r="S1316" s="86" t="s">
        <v>30</v>
      </c>
      <c r="T1316" s="86" t="s">
        <v>31</v>
      </c>
      <c r="U1316" s="86" t="s">
        <v>32</v>
      </c>
      <c r="V1316" s="86" t="s">
        <v>33</v>
      </c>
      <c r="W1316" s="86" t="s">
        <v>34</v>
      </c>
      <c r="X1316" s="86" t="s">
        <v>35</v>
      </c>
      <c r="Y1316" s="86" t="s">
        <v>36</v>
      </c>
    </row>
    <row r="1317" spans="1:28" ht="15" x14ac:dyDescent="0.2">
      <c r="A1317" s="15">
        <v>1</v>
      </c>
      <c r="B1317" s="67">
        <v>1764</v>
      </c>
      <c r="C1317" s="67">
        <v>1714.63</v>
      </c>
      <c r="D1317" s="67">
        <v>1675.13</v>
      </c>
      <c r="E1317" s="67">
        <v>1638.88</v>
      </c>
      <c r="F1317" s="67">
        <v>1653.09</v>
      </c>
      <c r="G1317" s="67">
        <v>1670.81</v>
      </c>
      <c r="H1317" s="67">
        <v>1726.9</v>
      </c>
      <c r="I1317" s="67">
        <v>1722.99</v>
      </c>
      <c r="J1317" s="67">
        <v>1857.56</v>
      </c>
      <c r="K1317" s="67">
        <v>1950.58</v>
      </c>
      <c r="L1317" s="67">
        <v>2034.51</v>
      </c>
      <c r="M1317" s="120">
        <v>2064.0100000000002</v>
      </c>
      <c r="N1317" s="120">
        <v>2051.84</v>
      </c>
      <c r="O1317" s="120">
        <v>2058.88</v>
      </c>
      <c r="P1317" s="120">
        <v>2068.42</v>
      </c>
      <c r="Q1317" s="120">
        <v>2079.87</v>
      </c>
      <c r="R1317" s="120">
        <v>2093.2600000000002</v>
      </c>
      <c r="S1317" s="120">
        <v>2187.2600000000002</v>
      </c>
      <c r="T1317" s="120">
        <v>2200.98</v>
      </c>
      <c r="U1317" s="120">
        <v>2145.0100000000002</v>
      </c>
      <c r="V1317" s="120">
        <v>2075.4899999999998</v>
      </c>
      <c r="W1317" s="120">
        <v>2061.4499999999998</v>
      </c>
      <c r="X1317" s="120">
        <v>1924.78</v>
      </c>
      <c r="Y1317" s="120">
        <v>1759.98</v>
      </c>
      <c r="Z1317" s="87"/>
      <c r="AA1317" s="77"/>
    </row>
    <row r="1318" spans="1:28" ht="15" x14ac:dyDescent="0.2">
      <c r="A1318" s="15">
        <v>2</v>
      </c>
      <c r="B1318" s="67">
        <v>1728.7</v>
      </c>
      <c r="C1318" s="67">
        <v>1672.99</v>
      </c>
      <c r="D1318" s="67">
        <v>1653.17</v>
      </c>
      <c r="E1318" s="67">
        <v>1649.14</v>
      </c>
      <c r="F1318" s="67">
        <v>1681.58</v>
      </c>
      <c r="G1318" s="67">
        <v>1827.1</v>
      </c>
      <c r="H1318" s="67">
        <v>2014.85</v>
      </c>
      <c r="I1318" s="67">
        <v>2104.29</v>
      </c>
      <c r="J1318" s="67">
        <v>2326.38</v>
      </c>
      <c r="K1318" s="67">
        <v>2381.52</v>
      </c>
      <c r="L1318" s="67">
        <v>2369.11</v>
      </c>
      <c r="M1318" s="120">
        <v>2367.66</v>
      </c>
      <c r="N1318" s="120">
        <v>2330.35</v>
      </c>
      <c r="O1318" s="120">
        <v>2361.38</v>
      </c>
      <c r="P1318" s="120">
        <v>2326.0500000000002</v>
      </c>
      <c r="Q1318" s="120">
        <v>2256.2399999999998</v>
      </c>
      <c r="R1318" s="120">
        <v>2291.73</v>
      </c>
      <c r="S1318" s="120">
        <v>2310.9</v>
      </c>
      <c r="T1318" s="120">
        <v>2297.5300000000002</v>
      </c>
      <c r="U1318" s="120">
        <v>2283.34</v>
      </c>
      <c r="V1318" s="120">
        <v>2183.3200000000002</v>
      </c>
      <c r="W1318" s="120">
        <v>2067.6799999999998</v>
      </c>
      <c r="X1318" s="120">
        <v>1897.65</v>
      </c>
      <c r="Y1318" s="120">
        <v>1747.56</v>
      </c>
      <c r="Z1318" s="88"/>
    </row>
    <row r="1319" spans="1:28" ht="15" x14ac:dyDescent="0.2">
      <c r="A1319" s="15">
        <v>3</v>
      </c>
      <c r="B1319" s="67">
        <v>1738.04</v>
      </c>
      <c r="C1319" s="67">
        <v>1708.39</v>
      </c>
      <c r="D1319" s="67">
        <v>1696.38</v>
      </c>
      <c r="E1319" s="67">
        <v>1691.92</v>
      </c>
      <c r="F1319" s="67">
        <v>1705.61</v>
      </c>
      <c r="G1319" s="67">
        <v>1793.57</v>
      </c>
      <c r="H1319" s="67">
        <v>1899.49</v>
      </c>
      <c r="I1319" s="67">
        <v>2063.5500000000002</v>
      </c>
      <c r="J1319" s="67">
        <v>2238.37</v>
      </c>
      <c r="K1319" s="67">
        <v>2276.2399999999998</v>
      </c>
      <c r="L1319" s="67">
        <v>2300.27</v>
      </c>
      <c r="M1319" s="120">
        <v>2290.17</v>
      </c>
      <c r="N1319" s="120">
        <v>2258.91</v>
      </c>
      <c r="O1319" s="120">
        <v>2269.02</v>
      </c>
      <c r="P1319" s="120">
        <v>2249.7199999999998</v>
      </c>
      <c r="Q1319" s="120">
        <v>2226.4</v>
      </c>
      <c r="R1319" s="120">
        <v>2240.89</v>
      </c>
      <c r="S1319" s="120">
        <v>2257.79</v>
      </c>
      <c r="T1319" s="120">
        <v>2265.0500000000002</v>
      </c>
      <c r="U1319" s="120">
        <v>2225.5300000000002</v>
      </c>
      <c r="V1319" s="120">
        <v>2213.77</v>
      </c>
      <c r="W1319" s="120">
        <v>2133.54</v>
      </c>
      <c r="X1319" s="120">
        <v>1966.64</v>
      </c>
      <c r="Y1319" s="120">
        <v>1831.71</v>
      </c>
      <c r="Z1319" s="88"/>
    </row>
    <row r="1320" spans="1:28" ht="15" x14ac:dyDescent="0.2">
      <c r="A1320" s="15">
        <v>4</v>
      </c>
      <c r="B1320" s="67">
        <v>1777.66</v>
      </c>
      <c r="C1320" s="67">
        <v>1720.11</v>
      </c>
      <c r="D1320" s="67">
        <v>1711.54</v>
      </c>
      <c r="E1320" s="67">
        <v>1706.87</v>
      </c>
      <c r="F1320" s="67">
        <v>1709.69</v>
      </c>
      <c r="G1320" s="67">
        <v>1733.77</v>
      </c>
      <c r="H1320" s="67">
        <v>1762.36</v>
      </c>
      <c r="I1320" s="67">
        <v>1759.79</v>
      </c>
      <c r="J1320" s="67">
        <v>1777.34</v>
      </c>
      <c r="K1320" s="67">
        <v>1862.67</v>
      </c>
      <c r="L1320" s="67">
        <v>1934.35</v>
      </c>
      <c r="M1320" s="120">
        <v>1944.49</v>
      </c>
      <c r="N1320" s="120">
        <v>1935.76</v>
      </c>
      <c r="O1320" s="120">
        <v>1973.2</v>
      </c>
      <c r="P1320" s="120">
        <v>1995.75</v>
      </c>
      <c r="Q1320" s="120">
        <v>2025.18</v>
      </c>
      <c r="R1320" s="120">
        <v>2020.44</v>
      </c>
      <c r="S1320" s="120">
        <v>2050.16</v>
      </c>
      <c r="T1320" s="120">
        <v>2058.8000000000002</v>
      </c>
      <c r="U1320" s="120">
        <v>2023.55</v>
      </c>
      <c r="V1320" s="120">
        <v>1969.92</v>
      </c>
      <c r="W1320" s="120">
        <v>1940.19</v>
      </c>
      <c r="X1320" s="120">
        <v>1852.13</v>
      </c>
      <c r="Y1320" s="120">
        <v>1753.65</v>
      </c>
    </row>
    <row r="1321" spans="1:28" ht="15" x14ac:dyDescent="0.2">
      <c r="A1321" s="15">
        <v>5</v>
      </c>
      <c r="B1321" s="67">
        <v>1783.72</v>
      </c>
      <c r="C1321" s="67">
        <v>1726.66</v>
      </c>
      <c r="D1321" s="67">
        <v>1719.51</v>
      </c>
      <c r="E1321" s="67">
        <v>1717.62</v>
      </c>
      <c r="F1321" s="67">
        <v>1749.48</v>
      </c>
      <c r="G1321" s="67">
        <v>1831.19</v>
      </c>
      <c r="H1321" s="67">
        <v>2035.15</v>
      </c>
      <c r="I1321" s="67">
        <v>2106.5</v>
      </c>
      <c r="J1321" s="67">
        <v>2312.9499999999998</v>
      </c>
      <c r="K1321" s="67">
        <v>2415.8200000000002</v>
      </c>
      <c r="L1321" s="67">
        <v>2459.91</v>
      </c>
      <c r="M1321" s="120">
        <v>2445.61</v>
      </c>
      <c r="N1321" s="120">
        <v>2371.71</v>
      </c>
      <c r="O1321" s="120">
        <v>2395.14</v>
      </c>
      <c r="P1321" s="120">
        <v>2327.91</v>
      </c>
      <c r="Q1321" s="120">
        <v>2297.48</v>
      </c>
      <c r="R1321" s="120">
        <v>2317.37</v>
      </c>
      <c r="S1321" s="120">
        <v>2338.2800000000002</v>
      </c>
      <c r="T1321" s="120">
        <v>2306.7600000000002</v>
      </c>
      <c r="U1321" s="120">
        <v>2248.7199999999998</v>
      </c>
      <c r="V1321" s="120">
        <v>2159.3200000000002</v>
      </c>
      <c r="W1321" s="120">
        <v>2103.65</v>
      </c>
      <c r="X1321" s="120">
        <v>1920.17</v>
      </c>
      <c r="Y1321" s="120">
        <v>1799.23</v>
      </c>
    </row>
    <row r="1322" spans="1:28" ht="15" x14ac:dyDescent="0.2">
      <c r="A1322" s="15">
        <v>6</v>
      </c>
      <c r="B1322" s="67">
        <v>1785.12</v>
      </c>
      <c r="C1322" s="67">
        <v>1751.25</v>
      </c>
      <c r="D1322" s="67">
        <v>1729.61</v>
      </c>
      <c r="E1322" s="67">
        <v>1721.67</v>
      </c>
      <c r="F1322" s="67">
        <v>1757.3</v>
      </c>
      <c r="G1322" s="67">
        <v>1852.49</v>
      </c>
      <c r="H1322" s="67">
        <v>2009.05</v>
      </c>
      <c r="I1322" s="67">
        <v>2184.29</v>
      </c>
      <c r="J1322" s="67">
        <v>2333.0100000000002</v>
      </c>
      <c r="K1322" s="67">
        <v>2402.8000000000002</v>
      </c>
      <c r="L1322" s="67">
        <v>2395.44</v>
      </c>
      <c r="M1322" s="120">
        <v>2412.94</v>
      </c>
      <c r="N1322" s="120">
        <v>2389.64</v>
      </c>
      <c r="O1322" s="120">
        <v>2411.98</v>
      </c>
      <c r="P1322" s="120">
        <v>2371.46</v>
      </c>
      <c r="Q1322" s="120">
        <v>2328.8000000000002</v>
      </c>
      <c r="R1322" s="120">
        <v>2330.9499999999998</v>
      </c>
      <c r="S1322" s="120">
        <v>2344.5700000000002</v>
      </c>
      <c r="T1322" s="120">
        <v>2330.15</v>
      </c>
      <c r="U1322" s="120">
        <v>2320.59</v>
      </c>
      <c r="V1322" s="120">
        <v>2302.79</v>
      </c>
      <c r="W1322" s="120">
        <v>2251.4499999999998</v>
      </c>
      <c r="X1322" s="120">
        <v>1987.36</v>
      </c>
      <c r="Y1322" s="120">
        <v>1805.07</v>
      </c>
    </row>
    <row r="1323" spans="1:28" ht="15" x14ac:dyDescent="0.2">
      <c r="A1323" s="15">
        <v>7</v>
      </c>
      <c r="B1323" s="67">
        <v>1822.68</v>
      </c>
      <c r="C1323" s="67">
        <v>1775.17</v>
      </c>
      <c r="D1323" s="67">
        <v>1748.12</v>
      </c>
      <c r="E1323" s="67">
        <v>1702.21</v>
      </c>
      <c r="F1323" s="67">
        <v>1729.99</v>
      </c>
      <c r="G1323" s="67">
        <v>1761.51</v>
      </c>
      <c r="H1323" s="67">
        <v>1814.01</v>
      </c>
      <c r="I1323" s="67">
        <v>1859.74</v>
      </c>
      <c r="J1323" s="67">
        <v>1973.15</v>
      </c>
      <c r="K1323" s="67">
        <v>2114.36</v>
      </c>
      <c r="L1323" s="67">
        <v>2180.36</v>
      </c>
      <c r="M1323" s="120">
        <v>2190.89</v>
      </c>
      <c r="N1323" s="120">
        <v>2186.5</v>
      </c>
      <c r="O1323" s="120">
        <v>2185.5</v>
      </c>
      <c r="P1323" s="120">
        <v>2181.77</v>
      </c>
      <c r="Q1323" s="120">
        <v>2147.58</v>
      </c>
      <c r="R1323" s="120">
        <v>2171.12</v>
      </c>
      <c r="S1323" s="120">
        <v>2205.1999999999998</v>
      </c>
      <c r="T1323" s="120">
        <v>2193.1999999999998</v>
      </c>
      <c r="U1323" s="120">
        <v>2168.98</v>
      </c>
      <c r="V1323" s="120">
        <v>2153.86</v>
      </c>
      <c r="W1323" s="120">
        <v>2071.0500000000002</v>
      </c>
      <c r="X1323" s="120">
        <v>1870.66</v>
      </c>
      <c r="Y1323" s="120">
        <v>1781.93</v>
      </c>
    </row>
    <row r="1324" spans="1:28" ht="15" x14ac:dyDescent="0.2">
      <c r="A1324" s="15">
        <v>8</v>
      </c>
      <c r="B1324" s="67">
        <v>1773.91</v>
      </c>
      <c r="C1324" s="67">
        <v>1719.7</v>
      </c>
      <c r="D1324" s="67">
        <v>1641.09</v>
      </c>
      <c r="E1324" s="67">
        <v>1621.82</v>
      </c>
      <c r="F1324" s="67">
        <v>1627.21</v>
      </c>
      <c r="G1324" s="67">
        <v>1660.3</v>
      </c>
      <c r="H1324" s="67">
        <v>1712.63</v>
      </c>
      <c r="I1324" s="67">
        <v>1671.5</v>
      </c>
      <c r="J1324" s="67">
        <v>1830.2</v>
      </c>
      <c r="K1324" s="67">
        <v>1952.33</v>
      </c>
      <c r="L1324" s="67">
        <v>2075.5300000000002</v>
      </c>
      <c r="M1324" s="120">
        <v>2075.67</v>
      </c>
      <c r="N1324" s="120">
        <v>2075.3000000000002</v>
      </c>
      <c r="O1324" s="120">
        <v>2081.9899999999998</v>
      </c>
      <c r="P1324" s="120">
        <v>2084.85</v>
      </c>
      <c r="Q1324" s="120">
        <v>2087.7199999999998</v>
      </c>
      <c r="R1324" s="120">
        <v>2090.13</v>
      </c>
      <c r="S1324" s="120">
        <v>2215.9</v>
      </c>
      <c r="T1324" s="120">
        <v>2199.48</v>
      </c>
      <c r="U1324" s="120">
        <v>2123.2399999999998</v>
      </c>
      <c r="V1324" s="120">
        <v>2074.91</v>
      </c>
      <c r="W1324" s="120">
        <v>2032.32</v>
      </c>
      <c r="X1324" s="120">
        <v>1804.36</v>
      </c>
      <c r="Y1324" s="120">
        <v>1718.24</v>
      </c>
    </row>
    <row r="1325" spans="1:28" ht="15" x14ac:dyDescent="0.2">
      <c r="A1325" s="15">
        <v>9</v>
      </c>
      <c r="B1325" s="67">
        <v>1734.94</v>
      </c>
      <c r="C1325" s="67">
        <v>1702.95</v>
      </c>
      <c r="D1325" s="67">
        <v>1673.04</v>
      </c>
      <c r="E1325" s="67">
        <v>1663.91</v>
      </c>
      <c r="F1325" s="67">
        <v>1700.39</v>
      </c>
      <c r="G1325" s="67">
        <v>1755.08</v>
      </c>
      <c r="H1325" s="67">
        <v>1912.45</v>
      </c>
      <c r="I1325" s="67">
        <v>2013.57</v>
      </c>
      <c r="J1325" s="67">
        <v>2106.0700000000002</v>
      </c>
      <c r="K1325" s="67">
        <v>2147.41</v>
      </c>
      <c r="L1325" s="67">
        <v>2178.3200000000002</v>
      </c>
      <c r="M1325" s="120">
        <v>2251.4499999999998</v>
      </c>
      <c r="N1325" s="120">
        <v>2207.27</v>
      </c>
      <c r="O1325" s="120">
        <v>2250.46</v>
      </c>
      <c r="P1325" s="120">
        <v>2159.46</v>
      </c>
      <c r="Q1325" s="120">
        <v>2052.06</v>
      </c>
      <c r="R1325" s="120">
        <v>2088.65</v>
      </c>
      <c r="S1325" s="120">
        <v>2110.8000000000002</v>
      </c>
      <c r="T1325" s="120">
        <v>2090.5300000000002</v>
      </c>
      <c r="U1325" s="120">
        <v>2070.87</v>
      </c>
      <c r="V1325" s="120">
        <v>2065.52</v>
      </c>
      <c r="W1325" s="120">
        <v>2070.5700000000002</v>
      </c>
      <c r="X1325" s="120">
        <v>1912.97</v>
      </c>
      <c r="Y1325" s="120">
        <v>1807.69</v>
      </c>
    </row>
    <row r="1326" spans="1:28" ht="15" x14ac:dyDescent="0.2">
      <c r="A1326" s="15">
        <v>10</v>
      </c>
      <c r="B1326" s="67">
        <v>1821.69</v>
      </c>
      <c r="C1326" s="67">
        <v>1771.44</v>
      </c>
      <c r="D1326" s="67">
        <v>1763.18</v>
      </c>
      <c r="E1326" s="67">
        <v>1735.16</v>
      </c>
      <c r="F1326" s="67">
        <v>1771.96</v>
      </c>
      <c r="G1326" s="67">
        <v>1811.96</v>
      </c>
      <c r="H1326" s="67">
        <v>1908.48</v>
      </c>
      <c r="I1326" s="67">
        <v>2039.95</v>
      </c>
      <c r="J1326" s="67">
        <v>2107.5100000000002</v>
      </c>
      <c r="K1326" s="67">
        <v>2194.0700000000002</v>
      </c>
      <c r="L1326" s="67">
        <v>2193.7600000000002</v>
      </c>
      <c r="M1326" s="120">
        <v>2243.71</v>
      </c>
      <c r="N1326" s="120">
        <v>2234.56</v>
      </c>
      <c r="O1326" s="120">
        <v>2239.9899999999998</v>
      </c>
      <c r="P1326" s="120">
        <v>2203.44</v>
      </c>
      <c r="Q1326" s="120">
        <v>2075.4299999999998</v>
      </c>
      <c r="R1326" s="120">
        <v>2130.7399999999998</v>
      </c>
      <c r="S1326" s="120">
        <v>2129.54</v>
      </c>
      <c r="T1326" s="120">
        <v>2103.85</v>
      </c>
      <c r="U1326" s="120">
        <v>2092.11</v>
      </c>
      <c r="V1326" s="120">
        <v>2085.86</v>
      </c>
      <c r="W1326" s="120">
        <v>2079.02</v>
      </c>
      <c r="X1326" s="120">
        <v>1857.73</v>
      </c>
      <c r="Y1326" s="120">
        <v>1813.47</v>
      </c>
    </row>
    <row r="1327" spans="1:28" ht="15" x14ac:dyDescent="0.2">
      <c r="A1327" s="15">
        <v>11</v>
      </c>
      <c r="B1327" s="67">
        <v>1721.9</v>
      </c>
      <c r="C1327" s="67">
        <v>1673.72</v>
      </c>
      <c r="D1327" s="67">
        <v>1636.86</v>
      </c>
      <c r="E1327" s="67">
        <v>1580.46</v>
      </c>
      <c r="F1327" s="67">
        <v>1652.13</v>
      </c>
      <c r="G1327" s="67">
        <v>1723.46</v>
      </c>
      <c r="H1327" s="67">
        <v>1862.47</v>
      </c>
      <c r="I1327" s="67">
        <v>1909.88</v>
      </c>
      <c r="J1327" s="67">
        <v>2058.77</v>
      </c>
      <c r="K1327" s="67">
        <v>2105.0700000000002</v>
      </c>
      <c r="L1327" s="67">
        <v>2109.0700000000002</v>
      </c>
      <c r="M1327" s="120">
        <v>2212.0300000000002</v>
      </c>
      <c r="N1327" s="120">
        <v>2131.65</v>
      </c>
      <c r="O1327" s="120">
        <v>2164.56</v>
      </c>
      <c r="P1327" s="120">
        <v>2101.08</v>
      </c>
      <c r="Q1327" s="120">
        <v>2006.86</v>
      </c>
      <c r="R1327" s="120">
        <v>2041.75</v>
      </c>
      <c r="S1327" s="120">
        <v>2085.75</v>
      </c>
      <c r="T1327" s="120">
        <v>2076.4699999999998</v>
      </c>
      <c r="U1327" s="120">
        <v>2045.98</v>
      </c>
      <c r="V1327" s="120">
        <v>2065.67</v>
      </c>
      <c r="W1327" s="120">
        <v>2070.44</v>
      </c>
      <c r="X1327" s="120">
        <v>1852.32</v>
      </c>
      <c r="Y1327" s="120">
        <v>1768.07</v>
      </c>
    </row>
    <row r="1328" spans="1:28" ht="15" x14ac:dyDescent="0.2">
      <c r="A1328" s="15">
        <v>12</v>
      </c>
      <c r="B1328" s="67">
        <v>1767.32</v>
      </c>
      <c r="C1328" s="67">
        <v>1738.45</v>
      </c>
      <c r="D1328" s="67">
        <v>1724.75</v>
      </c>
      <c r="E1328" s="67">
        <v>1718.32</v>
      </c>
      <c r="F1328" s="67">
        <v>1700.28</v>
      </c>
      <c r="G1328" s="67">
        <v>1774.83</v>
      </c>
      <c r="H1328" s="67">
        <v>1899.77</v>
      </c>
      <c r="I1328" s="67">
        <v>1950.18</v>
      </c>
      <c r="J1328" s="67">
        <v>2077.86</v>
      </c>
      <c r="K1328" s="67">
        <v>2132.48</v>
      </c>
      <c r="L1328" s="67">
        <v>2160.2199999999998</v>
      </c>
      <c r="M1328" s="120">
        <v>2253.23</v>
      </c>
      <c r="N1328" s="120">
        <v>2232.58</v>
      </c>
      <c r="O1328" s="120">
        <v>2249.4</v>
      </c>
      <c r="P1328" s="120">
        <v>2192.9699999999998</v>
      </c>
      <c r="Q1328" s="120">
        <v>2090.0700000000002</v>
      </c>
      <c r="R1328" s="120">
        <v>2090.4899999999998</v>
      </c>
      <c r="S1328" s="120">
        <v>2111.46</v>
      </c>
      <c r="T1328" s="120">
        <v>2094.73</v>
      </c>
      <c r="U1328" s="120">
        <v>2080.7199999999998</v>
      </c>
      <c r="V1328" s="120">
        <v>2072.0500000000002</v>
      </c>
      <c r="W1328" s="120">
        <v>2069.94</v>
      </c>
      <c r="X1328" s="120">
        <v>1872.01</v>
      </c>
      <c r="Y1328" s="120">
        <v>1782.69</v>
      </c>
    </row>
    <row r="1329" spans="1:25" ht="15" x14ac:dyDescent="0.2">
      <c r="A1329" s="15">
        <v>13</v>
      </c>
      <c r="B1329" s="67">
        <v>1756.57</v>
      </c>
      <c r="C1329" s="67">
        <v>1730.74</v>
      </c>
      <c r="D1329" s="67">
        <v>1718.8</v>
      </c>
      <c r="E1329" s="67">
        <v>1680.44</v>
      </c>
      <c r="F1329" s="67">
        <v>1724.38</v>
      </c>
      <c r="G1329" s="67">
        <v>1822.67</v>
      </c>
      <c r="H1329" s="67">
        <v>1943.3</v>
      </c>
      <c r="I1329" s="67">
        <v>2102.91</v>
      </c>
      <c r="J1329" s="67">
        <v>2197.36</v>
      </c>
      <c r="K1329" s="67">
        <v>2247.02</v>
      </c>
      <c r="L1329" s="67">
        <v>2255.35</v>
      </c>
      <c r="M1329" s="120">
        <v>2287.13</v>
      </c>
      <c r="N1329" s="120">
        <v>2285.0100000000002</v>
      </c>
      <c r="O1329" s="120">
        <v>2315.85</v>
      </c>
      <c r="P1329" s="120">
        <v>2245.44</v>
      </c>
      <c r="Q1329" s="120">
        <v>2182.6999999999998</v>
      </c>
      <c r="R1329" s="120">
        <v>2209.3000000000002</v>
      </c>
      <c r="S1329" s="120">
        <v>2218.9699999999998</v>
      </c>
      <c r="T1329" s="120">
        <v>2199.94</v>
      </c>
      <c r="U1329" s="120">
        <v>2146.08</v>
      </c>
      <c r="V1329" s="120">
        <v>2134.7199999999998</v>
      </c>
      <c r="W1329" s="120">
        <v>2110.79</v>
      </c>
      <c r="X1329" s="120">
        <v>1967.91</v>
      </c>
      <c r="Y1329" s="120">
        <v>1802.61</v>
      </c>
    </row>
    <row r="1330" spans="1:25" ht="15" x14ac:dyDescent="0.2">
      <c r="A1330" s="15">
        <v>14</v>
      </c>
      <c r="B1330" s="67">
        <v>1833.63</v>
      </c>
      <c r="C1330" s="67">
        <v>1778.47</v>
      </c>
      <c r="D1330" s="67">
        <v>1748.58</v>
      </c>
      <c r="E1330" s="67">
        <v>1730.68</v>
      </c>
      <c r="F1330" s="67">
        <v>1746.34</v>
      </c>
      <c r="G1330" s="67">
        <v>1786.09</v>
      </c>
      <c r="H1330" s="67">
        <v>1817.4</v>
      </c>
      <c r="I1330" s="67">
        <v>1870.28</v>
      </c>
      <c r="J1330" s="67">
        <v>1943.73</v>
      </c>
      <c r="K1330" s="67">
        <v>2023.45</v>
      </c>
      <c r="L1330" s="67">
        <v>2066.35</v>
      </c>
      <c r="M1330" s="120">
        <v>2059.54</v>
      </c>
      <c r="N1330" s="120">
        <v>2052.52</v>
      </c>
      <c r="O1330" s="120">
        <v>2044.2</v>
      </c>
      <c r="P1330" s="120">
        <v>2084.37</v>
      </c>
      <c r="Q1330" s="120">
        <v>2051.85</v>
      </c>
      <c r="R1330" s="120">
        <v>2086.23</v>
      </c>
      <c r="S1330" s="120">
        <v>2209.81</v>
      </c>
      <c r="T1330" s="120">
        <v>2168.85</v>
      </c>
      <c r="U1330" s="120">
        <v>2073.0700000000002</v>
      </c>
      <c r="V1330" s="120">
        <v>2061.41</v>
      </c>
      <c r="W1330" s="120">
        <v>2052.56</v>
      </c>
      <c r="X1330" s="120">
        <v>1939.09</v>
      </c>
      <c r="Y1330" s="120">
        <v>1815.47</v>
      </c>
    </row>
    <row r="1331" spans="1:25" ht="15" x14ac:dyDescent="0.2">
      <c r="A1331" s="15">
        <v>15</v>
      </c>
      <c r="B1331" s="67">
        <v>1806.45</v>
      </c>
      <c r="C1331" s="67">
        <v>1773.32</v>
      </c>
      <c r="D1331" s="67">
        <v>1741.99</v>
      </c>
      <c r="E1331" s="67">
        <v>1732.71</v>
      </c>
      <c r="F1331" s="67">
        <v>1738.03</v>
      </c>
      <c r="G1331" s="67">
        <v>1761.65</v>
      </c>
      <c r="H1331" s="67">
        <v>1771.55</v>
      </c>
      <c r="I1331" s="67">
        <v>1783.26</v>
      </c>
      <c r="J1331" s="67">
        <v>1824.64</v>
      </c>
      <c r="K1331" s="67">
        <v>1881.23</v>
      </c>
      <c r="L1331" s="67">
        <v>1968.22</v>
      </c>
      <c r="M1331" s="120">
        <v>1974.12</v>
      </c>
      <c r="N1331" s="120">
        <v>1982.87</v>
      </c>
      <c r="O1331" s="120">
        <v>1986.13</v>
      </c>
      <c r="P1331" s="120">
        <v>2041.36</v>
      </c>
      <c r="Q1331" s="120">
        <v>2007.97</v>
      </c>
      <c r="R1331" s="120">
        <v>2056.91</v>
      </c>
      <c r="S1331" s="120">
        <v>2069.33</v>
      </c>
      <c r="T1331" s="120">
        <v>2064.79</v>
      </c>
      <c r="U1331" s="120">
        <v>2056.81</v>
      </c>
      <c r="V1331" s="120">
        <v>2038.77</v>
      </c>
      <c r="W1331" s="120">
        <v>2015.59</v>
      </c>
      <c r="X1331" s="120">
        <v>1869.1</v>
      </c>
      <c r="Y1331" s="120">
        <v>1786.1</v>
      </c>
    </row>
    <row r="1332" spans="1:25" ht="15" x14ac:dyDescent="0.2">
      <c r="A1332" s="15">
        <v>16</v>
      </c>
      <c r="B1332" s="67">
        <v>1750.38</v>
      </c>
      <c r="C1332" s="67">
        <v>1707.41</v>
      </c>
      <c r="D1332" s="67">
        <v>1681.25</v>
      </c>
      <c r="E1332" s="67">
        <v>1649.57</v>
      </c>
      <c r="F1332" s="67">
        <v>1663.36</v>
      </c>
      <c r="G1332" s="67">
        <v>1755.61</v>
      </c>
      <c r="H1332" s="67">
        <v>1868.13</v>
      </c>
      <c r="I1332" s="67">
        <v>1927.94</v>
      </c>
      <c r="J1332" s="67">
        <v>2031.79</v>
      </c>
      <c r="K1332" s="67">
        <v>2054.61</v>
      </c>
      <c r="L1332" s="67">
        <v>2056.92</v>
      </c>
      <c r="M1332" s="120">
        <v>2069.2600000000002</v>
      </c>
      <c r="N1332" s="120">
        <v>2065.83</v>
      </c>
      <c r="O1332" s="120">
        <v>2078.63</v>
      </c>
      <c r="P1332" s="120">
        <v>2030.94</v>
      </c>
      <c r="Q1332" s="120">
        <v>1991.67</v>
      </c>
      <c r="R1332" s="120">
        <v>2028.13</v>
      </c>
      <c r="S1332" s="120">
        <v>2057.6999999999998</v>
      </c>
      <c r="T1332" s="120">
        <v>2064.64</v>
      </c>
      <c r="U1332" s="120">
        <v>2061.0300000000002</v>
      </c>
      <c r="V1332" s="120">
        <v>2037</v>
      </c>
      <c r="W1332" s="120">
        <v>1994.18</v>
      </c>
      <c r="X1332" s="120">
        <v>1827.29</v>
      </c>
      <c r="Y1332" s="120">
        <v>1753.05</v>
      </c>
    </row>
    <row r="1333" spans="1:25" ht="15" x14ac:dyDescent="0.2">
      <c r="A1333" s="15">
        <v>17</v>
      </c>
      <c r="B1333" s="67">
        <v>1696.29</v>
      </c>
      <c r="C1333" s="67">
        <v>1628.46</v>
      </c>
      <c r="D1333" s="67">
        <v>1642.47</v>
      </c>
      <c r="E1333" s="67">
        <v>1668.31</v>
      </c>
      <c r="F1333" s="67">
        <v>1698.09</v>
      </c>
      <c r="G1333" s="67">
        <v>1764.43</v>
      </c>
      <c r="H1333" s="67">
        <v>1864.95</v>
      </c>
      <c r="I1333" s="67">
        <v>1988.31</v>
      </c>
      <c r="J1333" s="67">
        <v>2077.8200000000002</v>
      </c>
      <c r="K1333" s="67">
        <v>2219.02</v>
      </c>
      <c r="L1333" s="67">
        <v>2243.7800000000002</v>
      </c>
      <c r="M1333" s="120">
        <v>2234.77</v>
      </c>
      <c r="N1333" s="120">
        <v>2203.73</v>
      </c>
      <c r="O1333" s="120">
        <v>2169.14</v>
      </c>
      <c r="P1333" s="120">
        <v>2109.35</v>
      </c>
      <c r="Q1333" s="120">
        <v>2095.06</v>
      </c>
      <c r="R1333" s="120">
        <v>2111.35</v>
      </c>
      <c r="S1333" s="120">
        <v>2120.7199999999998</v>
      </c>
      <c r="T1333" s="120">
        <v>2093.61</v>
      </c>
      <c r="U1333" s="120">
        <v>2085.1999999999998</v>
      </c>
      <c r="V1333" s="120">
        <v>2070.54</v>
      </c>
      <c r="W1333" s="120">
        <v>1983.34</v>
      </c>
      <c r="X1333" s="120">
        <v>1834.25</v>
      </c>
      <c r="Y1333" s="120">
        <v>1750.53</v>
      </c>
    </row>
    <row r="1334" spans="1:25" ht="15" x14ac:dyDescent="0.2">
      <c r="A1334" s="15">
        <v>18</v>
      </c>
      <c r="B1334" s="67">
        <v>1736.91</v>
      </c>
      <c r="C1334" s="67">
        <v>1700.08</v>
      </c>
      <c r="D1334" s="67">
        <v>1705.66</v>
      </c>
      <c r="E1334" s="67">
        <v>1694.67</v>
      </c>
      <c r="F1334" s="67">
        <v>1726.32</v>
      </c>
      <c r="G1334" s="67">
        <v>1828.94</v>
      </c>
      <c r="H1334" s="67">
        <v>1936.55</v>
      </c>
      <c r="I1334" s="67">
        <v>2096.66</v>
      </c>
      <c r="J1334" s="67">
        <v>2189.34</v>
      </c>
      <c r="K1334" s="67">
        <v>2239.66</v>
      </c>
      <c r="L1334" s="67">
        <v>2242.5700000000002</v>
      </c>
      <c r="M1334" s="120">
        <v>2232.4899999999998</v>
      </c>
      <c r="N1334" s="120">
        <v>2211.9</v>
      </c>
      <c r="O1334" s="120">
        <v>2221.91</v>
      </c>
      <c r="P1334" s="120">
        <v>2185.59</v>
      </c>
      <c r="Q1334" s="120">
        <v>2151.63</v>
      </c>
      <c r="R1334" s="120">
        <v>2161.17</v>
      </c>
      <c r="S1334" s="120">
        <v>2158.4</v>
      </c>
      <c r="T1334" s="120">
        <v>2142.75</v>
      </c>
      <c r="U1334" s="120">
        <v>2161.84</v>
      </c>
      <c r="V1334" s="120">
        <v>2078.5100000000002</v>
      </c>
      <c r="W1334" s="120">
        <v>2064.14</v>
      </c>
      <c r="X1334" s="120">
        <v>1863.47</v>
      </c>
      <c r="Y1334" s="120">
        <v>1769.39</v>
      </c>
    </row>
    <row r="1335" spans="1:25" ht="15" x14ac:dyDescent="0.2">
      <c r="A1335" s="15">
        <v>19</v>
      </c>
      <c r="B1335" s="67">
        <v>1770.53</v>
      </c>
      <c r="C1335" s="67">
        <v>1713.62</v>
      </c>
      <c r="D1335" s="67">
        <v>1726.33</v>
      </c>
      <c r="E1335" s="67">
        <v>1724.83</v>
      </c>
      <c r="F1335" s="67">
        <v>1749.78</v>
      </c>
      <c r="G1335" s="67">
        <v>1823.78</v>
      </c>
      <c r="H1335" s="67">
        <v>1911.5</v>
      </c>
      <c r="I1335" s="67">
        <v>2090.7399999999998</v>
      </c>
      <c r="J1335" s="67">
        <v>2131.7199999999998</v>
      </c>
      <c r="K1335" s="67">
        <v>2216.39</v>
      </c>
      <c r="L1335" s="67">
        <v>2236.96</v>
      </c>
      <c r="M1335" s="120">
        <v>2240.0100000000002</v>
      </c>
      <c r="N1335" s="120">
        <v>2211.9899999999998</v>
      </c>
      <c r="O1335" s="120">
        <v>2234.79</v>
      </c>
      <c r="P1335" s="120">
        <v>2167.75</v>
      </c>
      <c r="Q1335" s="120">
        <v>2119.11</v>
      </c>
      <c r="R1335" s="120">
        <v>2160.5700000000002</v>
      </c>
      <c r="S1335" s="120">
        <v>2204.84</v>
      </c>
      <c r="T1335" s="120">
        <v>2167.9899999999998</v>
      </c>
      <c r="U1335" s="120">
        <v>2182.11</v>
      </c>
      <c r="V1335" s="120">
        <v>2090.7800000000002</v>
      </c>
      <c r="W1335" s="120">
        <v>2064.42</v>
      </c>
      <c r="X1335" s="120">
        <v>1854.73</v>
      </c>
      <c r="Y1335" s="120">
        <v>1778.06</v>
      </c>
    </row>
    <row r="1336" spans="1:25" ht="15" x14ac:dyDescent="0.2">
      <c r="A1336" s="15">
        <v>20</v>
      </c>
      <c r="B1336" s="67">
        <v>1770.33</v>
      </c>
      <c r="C1336" s="67">
        <v>1712.82</v>
      </c>
      <c r="D1336" s="67">
        <v>1701.75</v>
      </c>
      <c r="E1336" s="67">
        <v>1698.5</v>
      </c>
      <c r="F1336" s="67">
        <v>1755.46</v>
      </c>
      <c r="G1336" s="67">
        <v>1827.17</v>
      </c>
      <c r="H1336" s="67">
        <v>1958.44</v>
      </c>
      <c r="I1336" s="67">
        <v>2088.61</v>
      </c>
      <c r="J1336" s="67">
        <v>2256.48</v>
      </c>
      <c r="K1336" s="67">
        <v>2321.94</v>
      </c>
      <c r="L1336" s="67">
        <v>2346.4699999999998</v>
      </c>
      <c r="M1336" s="120">
        <v>2377.1999999999998</v>
      </c>
      <c r="N1336" s="120">
        <v>2375.96</v>
      </c>
      <c r="O1336" s="120">
        <v>2392.56</v>
      </c>
      <c r="P1336" s="120">
        <v>2346.9499999999998</v>
      </c>
      <c r="Q1336" s="120">
        <v>2351.2800000000002</v>
      </c>
      <c r="R1336" s="120">
        <v>2347.23</v>
      </c>
      <c r="S1336" s="120">
        <v>2475.38</v>
      </c>
      <c r="T1336" s="120">
        <v>2482.1799999999998</v>
      </c>
      <c r="U1336" s="120">
        <v>2466.34</v>
      </c>
      <c r="V1336" s="120">
        <v>2298.9499999999998</v>
      </c>
      <c r="W1336" s="120">
        <v>2215.9899999999998</v>
      </c>
      <c r="X1336" s="120">
        <v>2036.74</v>
      </c>
      <c r="Y1336" s="120">
        <v>1851.1</v>
      </c>
    </row>
    <row r="1337" spans="1:25" ht="15" x14ac:dyDescent="0.2">
      <c r="A1337" s="15">
        <v>21</v>
      </c>
      <c r="B1337" s="67">
        <v>1843.47</v>
      </c>
      <c r="C1337" s="67">
        <v>1827.08</v>
      </c>
      <c r="D1337" s="67">
        <v>1773.99</v>
      </c>
      <c r="E1337" s="67">
        <v>1760.06</v>
      </c>
      <c r="F1337" s="67">
        <v>1771.1</v>
      </c>
      <c r="G1337" s="67">
        <v>1813.07</v>
      </c>
      <c r="H1337" s="67">
        <v>1830.52</v>
      </c>
      <c r="I1337" s="67">
        <v>1870.44</v>
      </c>
      <c r="J1337" s="67">
        <v>1914.58</v>
      </c>
      <c r="K1337" s="67">
        <v>2207.75</v>
      </c>
      <c r="L1337" s="67">
        <v>2240.1999999999998</v>
      </c>
      <c r="M1337" s="120">
        <v>2241.4</v>
      </c>
      <c r="N1337" s="120">
        <v>2239.7800000000002</v>
      </c>
      <c r="O1337" s="120">
        <v>2235.4299999999998</v>
      </c>
      <c r="P1337" s="120">
        <v>2229.69</v>
      </c>
      <c r="Q1337" s="120">
        <v>2179.2600000000002</v>
      </c>
      <c r="R1337" s="120">
        <v>2216.0700000000002</v>
      </c>
      <c r="S1337" s="120">
        <v>2242.87</v>
      </c>
      <c r="T1337" s="120">
        <v>2250.33</v>
      </c>
      <c r="U1337" s="120">
        <v>2223.52</v>
      </c>
      <c r="V1337" s="120">
        <v>2213.17</v>
      </c>
      <c r="W1337" s="120">
        <v>2063.15</v>
      </c>
      <c r="X1337" s="120">
        <v>1834.89</v>
      </c>
      <c r="Y1337" s="120">
        <v>1799</v>
      </c>
    </row>
    <row r="1338" spans="1:25" ht="15" x14ac:dyDescent="0.2">
      <c r="A1338" s="15">
        <v>22</v>
      </c>
      <c r="B1338" s="67">
        <v>1791.63</v>
      </c>
      <c r="C1338" s="67">
        <v>1775.52</v>
      </c>
      <c r="D1338" s="67">
        <v>1743.19</v>
      </c>
      <c r="E1338" s="67">
        <v>1730.86</v>
      </c>
      <c r="F1338" s="67">
        <v>1734.85</v>
      </c>
      <c r="G1338" s="67">
        <v>1766.82</v>
      </c>
      <c r="H1338" s="67">
        <v>1785.62</v>
      </c>
      <c r="I1338" s="67">
        <v>1792</v>
      </c>
      <c r="J1338" s="67">
        <v>1845.53</v>
      </c>
      <c r="K1338" s="67">
        <v>2050.3200000000002</v>
      </c>
      <c r="L1338" s="67">
        <v>2066.5</v>
      </c>
      <c r="M1338" s="120">
        <v>2068.1</v>
      </c>
      <c r="N1338" s="120">
        <v>2067.4</v>
      </c>
      <c r="O1338" s="120">
        <v>2067.62</v>
      </c>
      <c r="P1338" s="120">
        <v>2079.13</v>
      </c>
      <c r="Q1338" s="120">
        <v>2087.3000000000002</v>
      </c>
      <c r="R1338" s="120">
        <v>2175.86</v>
      </c>
      <c r="S1338" s="120">
        <v>2251.75</v>
      </c>
      <c r="T1338" s="120">
        <v>2343.91</v>
      </c>
      <c r="U1338" s="120">
        <v>2234.58</v>
      </c>
      <c r="V1338" s="120">
        <v>2185.5700000000002</v>
      </c>
      <c r="W1338" s="120">
        <v>2060.61</v>
      </c>
      <c r="X1338" s="120">
        <v>1813.93</v>
      </c>
      <c r="Y1338" s="120">
        <v>1765.33</v>
      </c>
    </row>
    <row r="1339" spans="1:25" ht="15" x14ac:dyDescent="0.2">
      <c r="A1339" s="15">
        <v>23</v>
      </c>
      <c r="B1339" s="67">
        <v>1758.62</v>
      </c>
      <c r="C1339" s="67">
        <v>1734.15</v>
      </c>
      <c r="D1339" s="67">
        <v>1730.68</v>
      </c>
      <c r="E1339" s="67">
        <v>1725.92</v>
      </c>
      <c r="F1339" s="67">
        <v>1744.04</v>
      </c>
      <c r="G1339" s="67">
        <v>1798.35</v>
      </c>
      <c r="H1339" s="67">
        <v>1917.29</v>
      </c>
      <c r="I1339" s="67">
        <v>2102.35</v>
      </c>
      <c r="J1339" s="67">
        <v>2288.88</v>
      </c>
      <c r="K1339" s="67">
        <v>2413.9899999999998</v>
      </c>
      <c r="L1339" s="67">
        <v>2396.5700000000002</v>
      </c>
      <c r="M1339" s="120">
        <v>2449.91</v>
      </c>
      <c r="N1339" s="120">
        <v>2384.9499999999998</v>
      </c>
      <c r="O1339" s="120">
        <v>2404.31</v>
      </c>
      <c r="P1339" s="120">
        <v>2330.04</v>
      </c>
      <c r="Q1339" s="120">
        <v>2228.4499999999998</v>
      </c>
      <c r="R1339" s="120">
        <v>2280.11</v>
      </c>
      <c r="S1339" s="120">
        <v>2285.39</v>
      </c>
      <c r="T1339" s="120">
        <v>2277.56</v>
      </c>
      <c r="U1339" s="120">
        <v>2251.69</v>
      </c>
      <c r="V1339" s="120">
        <v>2168.25</v>
      </c>
      <c r="W1339" s="120">
        <v>2076.89</v>
      </c>
      <c r="X1339" s="120">
        <v>1869.66</v>
      </c>
      <c r="Y1339" s="120">
        <v>1766.98</v>
      </c>
    </row>
    <row r="1340" spans="1:25" ht="15" x14ac:dyDescent="0.2">
      <c r="A1340" s="15">
        <v>24</v>
      </c>
      <c r="B1340" s="67">
        <v>1756</v>
      </c>
      <c r="C1340" s="67">
        <v>1718.67</v>
      </c>
      <c r="D1340" s="67">
        <v>1706.37</v>
      </c>
      <c r="E1340" s="67">
        <v>1702.68</v>
      </c>
      <c r="F1340" s="67">
        <v>1735.19</v>
      </c>
      <c r="G1340" s="67">
        <v>1795.61</v>
      </c>
      <c r="H1340" s="67">
        <v>1913.48</v>
      </c>
      <c r="I1340" s="67">
        <v>2116.9</v>
      </c>
      <c r="J1340" s="67">
        <v>2296.92</v>
      </c>
      <c r="K1340" s="67">
        <v>2374.42</v>
      </c>
      <c r="L1340" s="67">
        <v>2362.5300000000002</v>
      </c>
      <c r="M1340" s="120">
        <v>2446.92</v>
      </c>
      <c r="N1340" s="120">
        <v>2418.79</v>
      </c>
      <c r="O1340" s="120">
        <v>2435.02</v>
      </c>
      <c r="P1340" s="120">
        <v>2343.91</v>
      </c>
      <c r="Q1340" s="120">
        <v>2211.39</v>
      </c>
      <c r="R1340" s="120">
        <v>2290.44</v>
      </c>
      <c r="S1340" s="120">
        <v>2296.0500000000002</v>
      </c>
      <c r="T1340" s="120">
        <v>2297.69</v>
      </c>
      <c r="U1340" s="120">
        <v>2312.4699999999998</v>
      </c>
      <c r="V1340" s="120">
        <v>2195.5700000000002</v>
      </c>
      <c r="W1340" s="120">
        <v>2095.1999999999998</v>
      </c>
      <c r="X1340" s="120">
        <v>1859.42</v>
      </c>
      <c r="Y1340" s="120">
        <v>1774.84</v>
      </c>
    </row>
    <row r="1341" spans="1:25" ht="15" x14ac:dyDescent="0.2">
      <c r="A1341" s="15">
        <v>25</v>
      </c>
      <c r="B1341" s="67">
        <v>1777.68</v>
      </c>
      <c r="C1341" s="67">
        <v>1753.06</v>
      </c>
      <c r="D1341" s="67">
        <v>1728.67</v>
      </c>
      <c r="E1341" s="67">
        <v>1718.35</v>
      </c>
      <c r="F1341" s="67">
        <v>1745.89</v>
      </c>
      <c r="G1341" s="67">
        <v>1778.48</v>
      </c>
      <c r="H1341" s="67">
        <v>1930.75</v>
      </c>
      <c r="I1341" s="67">
        <v>2099.81</v>
      </c>
      <c r="J1341" s="67">
        <v>2263.36</v>
      </c>
      <c r="K1341" s="67">
        <v>2333.4899999999998</v>
      </c>
      <c r="L1341" s="67">
        <v>2338.67</v>
      </c>
      <c r="M1341" s="120">
        <v>2379.89</v>
      </c>
      <c r="N1341" s="120">
        <v>2349.9699999999998</v>
      </c>
      <c r="O1341" s="120">
        <v>2366.0500000000002</v>
      </c>
      <c r="P1341" s="120">
        <v>2289.16</v>
      </c>
      <c r="Q1341" s="120">
        <v>2236.86</v>
      </c>
      <c r="R1341" s="120">
        <v>2259.3000000000002</v>
      </c>
      <c r="S1341" s="120">
        <v>2248.25</v>
      </c>
      <c r="T1341" s="120">
        <v>2246.64</v>
      </c>
      <c r="U1341" s="120">
        <v>2274.2600000000002</v>
      </c>
      <c r="V1341" s="120">
        <v>2120.7199999999998</v>
      </c>
      <c r="W1341" s="120">
        <v>2076.79</v>
      </c>
      <c r="X1341" s="120">
        <v>1812.47</v>
      </c>
      <c r="Y1341" s="120">
        <v>1774.71</v>
      </c>
    </row>
    <row r="1342" spans="1:25" ht="15" x14ac:dyDescent="0.2">
      <c r="A1342" s="15">
        <v>26</v>
      </c>
      <c r="B1342" s="67">
        <v>1771.52</v>
      </c>
      <c r="C1342" s="67">
        <v>1729.91</v>
      </c>
      <c r="D1342" s="67">
        <v>1731.44</v>
      </c>
      <c r="E1342" s="67">
        <v>1731.61</v>
      </c>
      <c r="F1342" s="67">
        <v>1752.63</v>
      </c>
      <c r="G1342" s="67">
        <v>1814.07</v>
      </c>
      <c r="H1342" s="67">
        <v>1943.49</v>
      </c>
      <c r="I1342" s="67">
        <v>2109.98</v>
      </c>
      <c r="J1342" s="67">
        <v>2257.71</v>
      </c>
      <c r="K1342" s="67">
        <v>2308.98</v>
      </c>
      <c r="L1342" s="67">
        <v>2330.5700000000002</v>
      </c>
      <c r="M1342" s="120">
        <v>2388.0100000000002</v>
      </c>
      <c r="N1342" s="120">
        <v>2343.48</v>
      </c>
      <c r="O1342" s="120">
        <v>2365.14</v>
      </c>
      <c r="P1342" s="120">
        <v>2321.02</v>
      </c>
      <c r="Q1342" s="120">
        <v>2237.79</v>
      </c>
      <c r="R1342" s="120">
        <v>2257.59</v>
      </c>
      <c r="S1342" s="120">
        <v>2253.0700000000002</v>
      </c>
      <c r="T1342" s="120">
        <v>2232.8200000000002</v>
      </c>
      <c r="U1342" s="120">
        <v>2231.15</v>
      </c>
      <c r="V1342" s="120">
        <v>2087.89</v>
      </c>
      <c r="W1342" s="120">
        <v>2070.4299999999998</v>
      </c>
      <c r="X1342" s="120">
        <v>1885.33</v>
      </c>
      <c r="Y1342" s="120">
        <v>1777.79</v>
      </c>
    </row>
    <row r="1343" spans="1:25" ht="15" x14ac:dyDescent="0.2">
      <c r="A1343" s="15">
        <v>27</v>
      </c>
      <c r="B1343" s="67">
        <v>1735.18</v>
      </c>
      <c r="C1343" s="67">
        <v>1675.1</v>
      </c>
      <c r="D1343" s="67">
        <v>1624.22</v>
      </c>
      <c r="E1343" s="67">
        <v>1644.49</v>
      </c>
      <c r="F1343" s="67">
        <v>1670.18</v>
      </c>
      <c r="G1343" s="67">
        <v>1744.76</v>
      </c>
      <c r="H1343" s="67">
        <v>1890.5</v>
      </c>
      <c r="I1343" s="67">
        <v>2086.0300000000002</v>
      </c>
      <c r="J1343" s="67">
        <v>2150.9499999999998</v>
      </c>
      <c r="K1343" s="67">
        <v>2228</v>
      </c>
      <c r="L1343" s="67">
        <v>2252.13</v>
      </c>
      <c r="M1343" s="120">
        <v>2308.59</v>
      </c>
      <c r="N1343" s="120">
        <v>2242.33</v>
      </c>
      <c r="O1343" s="120">
        <v>2301.2600000000002</v>
      </c>
      <c r="P1343" s="120">
        <v>2182.52</v>
      </c>
      <c r="Q1343" s="120">
        <v>2121.4899999999998</v>
      </c>
      <c r="R1343" s="120">
        <v>2148.48</v>
      </c>
      <c r="S1343" s="120">
        <v>2154.38</v>
      </c>
      <c r="T1343" s="120">
        <v>2107.5</v>
      </c>
      <c r="U1343" s="120">
        <v>2111.71</v>
      </c>
      <c r="V1343" s="120">
        <v>2068.61</v>
      </c>
      <c r="W1343" s="120">
        <v>1959.17</v>
      </c>
      <c r="X1343" s="120">
        <v>1858.06</v>
      </c>
      <c r="Y1343" s="120">
        <v>1763.7</v>
      </c>
    </row>
    <row r="1344" spans="1:25" ht="15" x14ac:dyDescent="0.2">
      <c r="A1344" s="15">
        <v>28</v>
      </c>
      <c r="B1344" s="67">
        <v>1843.13</v>
      </c>
      <c r="C1344" s="67">
        <v>1785.56</v>
      </c>
      <c r="D1344" s="67">
        <v>1777.24</v>
      </c>
      <c r="E1344" s="67">
        <v>1757.57</v>
      </c>
      <c r="F1344" s="67">
        <v>1775.14</v>
      </c>
      <c r="G1344" s="67">
        <v>1830.02</v>
      </c>
      <c r="H1344" s="67">
        <v>1911.21</v>
      </c>
      <c r="I1344" s="67">
        <v>2032.68</v>
      </c>
      <c r="J1344" s="67">
        <v>2101.86</v>
      </c>
      <c r="K1344" s="67">
        <v>2208.16</v>
      </c>
      <c r="L1344" s="67">
        <v>2248.2399999999998</v>
      </c>
      <c r="M1344" s="120">
        <v>2246.02</v>
      </c>
      <c r="N1344" s="120">
        <v>2242.94</v>
      </c>
      <c r="O1344" s="120">
        <v>2238</v>
      </c>
      <c r="P1344" s="120">
        <v>2236.48</v>
      </c>
      <c r="Q1344" s="120">
        <v>2198.94</v>
      </c>
      <c r="R1344" s="120">
        <v>2235.66</v>
      </c>
      <c r="S1344" s="120">
        <v>2300.21</v>
      </c>
      <c r="T1344" s="120">
        <v>2276.0300000000002</v>
      </c>
      <c r="U1344" s="120">
        <v>2228.12</v>
      </c>
      <c r="V1344" s="120">
        <v>2180.33</v>
      </c>
      <c r="W1344" s="120">
        <v>2082.17</v>
      </c>
      <c r="X1344" s="120">
        <v>1954.49</v>
      </c>
      <c r="Y1344" s="120">
        <v>1786.15</v>
      </c>
    </row>
    <row r="1345" spans="1:28" ht="15" x14ac:dyDescent="0.2">
      <c r="A1345" s="15">
        <v>29</v>
      </c>
      <c r="B1345" s="67">
        <v>1770.7</v>
      </c>
      <c r="C1345" s="67">
        <v>1735.45</v>
      </c>
      <c r="D1345" s="67">
        <v>1737.5</v>
      </c>
      <c r="E1345" s="67">
        <v>1728.2</v>
      </c>
      <c r="F1345" s="67">
        <v>1723.52</v>
      </c>
      <c r="G1345" s="67">
        <v>1741.56</v>
      </c>
      <c r="H1345" s="67">
        <v>1790.42</v>
      </c>
      <c r="I1345" s="67">
        <v>1835.95</v>
      </c>
      <c r="J1345" s="67">
        <v>1848.52</v>
      </c>
      <c r="K1345" s="67">
        <v>1958.35</v>
      </c>
      <c r="L1345" s="67">
        <v>1975.57</v>
      </c>
      <c r="M1345" s="120">
        <v>1969.85</v>
      </c>
      <c r="N1345" s="120">
        <v>1962.88</v>
      </c>
      <c r="O1345" s="120">
        <v>1963.83</v>
      </c>
      <c r="P1345" s="120">
        <v>1971.16</v>
      </c>
      <c r="Q1345" s="120">
        <v>1981.2</v>
      </c>
      <c r="R1345" s="120">
        <v>2028.87</v>
      </c>
      <c r="S1345" s="120">
        <v>2119.41</v>
      </c>
      <c r="T1345" s="120">
        <v>2058.34</v>
      </c>
      <c r="U1345" s="120">
        <v>2065.3000000000002</v>
      </c>
      <c r="V1345" s="120">
        <v>1994.45</v>
      </c>
      <c r="W1345" s="120">
        <v>1949.69</v>
      </c>
      <c r="X1345" s="120">
        <v>1834.16</v>
      </c>
      <c r="Y1345" s="120">
        <v>1753.68</v>
      </c>
    </row>
    <row r="1346" spans="1:28" ht="15" x14ac:dyDescent="0.2">
      <c r="A1346" s="15">
        <v>30</v>
      </c>
      <c r="B1346" s="67">
        <v>1697.48</v>
      </c>
      <c r="C1346" s="67">
        <v>1616.66</v>
      </c>
      <c r="D1346" s="67">
        <v>1536.03</v>
      </c>
      <c r="E1346" s="67">
        <v>1557.98</v>
      </c>
      <c r="F1346" s="67">
        <v>1645.97</v>
      </c>
      <c r="G1346" s="67">
        <v>1721.9</v>
      </c>
      <c r="H1346" s="67">
        <v>1835.83</v>
      </c>
      <c r="I1346" s="67">
        <v>1935.53</v>
      </c>
      <c r="J1346" s="67">
        <v>1979.66</v>
      </c>
      <c r="K1346" s="67">
        <v>2094.2199999999998</v>
      </c>
      <c r="L1346" s="67">
        <v>2094.12</v>
      </c>
      <c r="M1346" s="120">
        <v>2169.9699999999998</v>
      </c>
      <c r="N1346" s="120">
        <v>2156.64</v>
      </c>
      <c r="O1346" s="120">
        <v>2186.7199999999998</v>
      </c>
      <c r="P1346" s="120">
        <v>2094.58</v>
      </c>
      <c r="Q1346" s="120">
        <v>1937.41</v>
      </c>
      <c r="R1346" s="120">
        <v>1951.4</v>
      </c>
      <c r="S1346" s="120">
        <v>1965.64</v>
      </c>
      <c r="T1346" s="120">
        <v>1963.05</v>
      </c>
      <c r="U1346" s="120">
        <v>1944.14</v>
      </c>
      <c r="V1346" s="120">
        <v>1876.34</v>
      </c>
      <c r="W1346" s="120">
        <v>1800.87</v>
      </c>
      <c r="X1346" s="120">
        <v>1764.87</v>
      </c>
      <c r="Y1346" s="120">
        <v>1629.21</v>
      </c>
    </row>
    <row r="1347" spans="1:28" customFormat="1" x14ac:dyDescent="0.2">
      <c r="A1347" s="34" t="s">
        <v>103</v>
      </c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132">
        <f>L1307</f>
        <v>895906.6</v>
      </c>
      <c r="M1347" s="132"/>
      <c r="N1347" s="96" t="s">
        <v>80</v>
      </c>
      <c r="O1347" s="70"/>
      <c r="P1347" s="70"/>
      <c r="Q1347" s="96"/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</row>
    <row r="1348" spans="1:28" customFormat="1" ht="15" x14ac:dyDescent="0.2">
      <c r="A1348" s="62" t="s">
        <v>108</v>
      </c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48"/>
      <c r="M1348" s="97"/>
      <c r="N1348" s="96"/>
      <c r="O1348" s="70"/>
      <c r="P1348" s="70"/>
      <c r="Q1348" s="96"/>
      <c r="R1348" s="70"/>
      <c r="S1348" s="70"/>
      <c r="T1348" s="70"/>
      <c r="U1348" s="70"/>
      <c r="V1348" s="70"/>
      <c r="W1348" s="70"/>
      <c r="X1348" s="70"/>
      <c r="Y1348" s="70"/>
      <c r="Z1348" s="70"/>
      <c r="AA1348" s="77"/>
      <c r="AB1348" s="70"/>
    </row>
    <row r="1349" spans="1:28" customFormat="1" ht="15" x14ac:dyDescent="0.2">
      <c r="A1349" s="121"/>
      <c r="B1349" s="121"/>
      <c r="C1349" s="121"/>
      <c r="D1349" s="121"/>
      <c r="E1349" s="121"/>
      <c r="F1349" s="122" t="s">
        <v>2</v>
      </c>
      <c r="G1349" s="122"/>
      <c r="H1349" s="122"/>
      <c r="I1349" s="122"/>
      <c r="J1349" s="35"/>
      <c r="K1349" s="35"/>
      <c r="L1349" s="48"/>
      <c r="M1349" s="97"/>
      <c r="N1349" s="96"/>
      <c r="O1349" s="70"/>
      <c r="P1349" s="70"/>
      <c r="Q1349" s="96"/>
      <c r="R1349" s="70"/>
      <c r="S1349" s="70"/>
      <c r="T1349" s="70"/>
      <c r="U1349" s="70"/>
      <c r="V1349" s="70"/>
      <c r="W1349" s="70"/>
      <c r="X1349" s="70"/>
      <c r="Y1349" s="70"/>
      <c r="Z1349" s="70"/>
      <c r="AA1349" s="77"/>
      <c r="AB1349" s="70"/>
    </row>
    <row r="1350" spans="1:28" customFormat="1" ht="15" x14ac:dyDescent="0.2">
      <c r="A1350" s="121"/>
      <c r="B1350" s="121"/>
      <c r="C1350" s="121"/>
      <c r="D1350" s="121"/>
      <c r="E1350" s="121"/>
      <c r="F1350" s="63" t="s">
        <v>5</v>
      </c>
      <c r="G1350" s="63" t="s">
        <v>98</v>
      </c>
      <c r="H1350" s="63" t="s">
        <v>99</v>
      </c>
      <c r="I1350" s="63" t="s">
        <v>0</v>
      </c>
      <c r="J1350" s="35"/>
      <c r="K1350" s="35"/>
      <c r="L1350" s="48"/>
      <c r="M1350" s="97"/>
      <c r="N1350" s="96"/>
      <c r="O1350" s="70"/>
      <c r="P1350" s="70"/>
      <c r="Q1350" s="96"/>
      <c r="R1350" s="70"/>
      <c r="S1350" s="70"/>
      <c r="T1350" s="70"/>
      <c r="U1350" s="70"/>
      <c r="V1350" s="70"/>
      <c r="W1350" s="70"/>
      <c r="X1350" s="70"/>
      <c r="Y1350" s="70"/>
      <c r="Z1350" s="70"/>
      <c r="AA1350" s="77"/>
      <c r="AB1350" s="70"/>
    </row>
    <row r="1351" spans="1:28" customFormat="1" x14ac:dyDescent="0.2">
      <c r="A1351" s="123" t="s">
        <v>81</v>
      </c>
      <c r="B1351" s="124"/>
      <c r="C1351" s="124"/>
      <c r="D1351" s="124"/>
      <c r="E1351" s="125"/>
      <c r="F1351" s="66">
        <v>836157.2</v>
      </c>
      <c r="G1351" s="66">
        <v>905075.33</v>
      </c>
      <c r="H1351" s="100">
        <v>1503468.06</v>
      </c>
      <c r="I1351" s="66">
        <v>1049074.75</v>
      </c>
      <c r="J1351" s="35"/>
      <c r="K1351" s="35"/>
      <c r="L1351" s="48"/>
      <c r="M1351" s="97"/>
      <c r="N1351" s="96"/>
      <c r="O1351" s="70"/>
      <c r="P1351" s="70"/>
      <c r="Q1351" s="96"/>
      <c r="R1351" s="70"/>
      <c r="S1351" s="70"/>
      <c r="T1351" s="70"/>
      <c r="U1351" s="70"/>
      <c r="V1351" s="70"/>
      <c r="W1351" s="70"/>
      <c r="X1351" s="70"/>
      <c r="Y1351" s="70"/>
      <c r="Z1351" s="70"/>
      <c r="AA1351" s="77"/>
      <c r="AB1351" s="70"/>
    </row>
    <row r="1352" spans="1:28" customFormat="1" x14ac:dyDescent="0.2">
      <c r="A1352" s="34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48"/>
      <c r="M1352" s="97"/>
      <c r="N1352" s="96"/>
      <c r="O1352" s="70"/>
      <c r="P1352" s="70"/>
      <c r="Q1352" s="96"/>
      <c r="R1352" s="70"/>
      <c r="S1352" s="70"/>
      <c r="T1352" s="70"/>
      <c r="U1352" s="70"/>
      <c r="V1352" s="70"/>
      <c r="W1352" s="70"/>
      <c r="X1352" s="70"/>
      <c r="Y1352" s="70"/>
      <c r="Z1352" s="70"/>
      <c r="AA1352" s="70"/>
      <c r="AB1352" s="70"/>
    </row>
    <row r="1353" spans="1:28" ht="15" x14ac:dyDescent="0.2">
      <c r="A1353" s="7" t="s">
        <v>104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</row>
    <row r="1354" spans="1:28" ht="15" x14ac:dyDescent="0.2">
      <c r="A1354" s="126" t="s">
        <v>11</v>
      </c>
      <c r="B1354" s="126" t="s">
        <v>38</v>
      </c>
      <c r="C1354" s="126"/>
      <c r="D1354" s="126"/>
      <c r="E1354" s="126"/>
      <c r="F1354" s="126"/>
      <c r="G1354" s="126"/>
      <c r="H1354" s="126"/>
      <c r="I1354" s="126"/>
      <c r="J1354" s="126"/>
      <c r="K1354" s="126"/>
      <c r="L1354" s="126"/>
      <c r="M1354" s="126"/>
      <c r="N1354" s="126"/>
      <c r="O1354" s="126"/>
      <c r="P1354" s="126"/>
      <c r="Q1354" s="126"/>
      <c r="R1354" s="126"/>
      <c r="S1354" s="126"/>
      <c r="T1354" s="126"/>
      <c r="U1354" s="126"/>
      <c r="V1354" s="126"/>
      <c r="W1354" s="126"/>
      <c r="X1354" s="126"/>
      <c r="Y1354" s="126"/>
    </row>
    <row r="1355" spans="1:28" ht="30" x14ac:dyDescent="0.2">
      <c r="A1355" s="126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6" t="s">
        <v>24</v>
      </c>
      <c r="N1355" s="86" t="s">
        <v>25</v>
      </c>
      <c r="O1355" s="86" t="s">
        <v>26</v>
      </c>
      <c r="P1355" s="86" t="s">
        <v>27</v>
      </c>
      <c r="Q1355" s="86" t="s">
        <v>28</v>
      </c>
      <c r="R1355" s="86" t="s">
        <v>29</v>
      </c>
      <c r="S1355" s="86" t="s">
        <v>30</v>
      </c>
      <c r="T1355" s="86" t="s">
        <v>31</v>
      </c>
      <c r="U1355" s="86" t="s">
        <v>32</v>
      </c>
      <c r="V1355" s="86" t="s">
        <v>33</v>
      </c>
      <c r="W1355" s="86" t="s">
        <v>34</v>
      </c>
      <c r="X1355" s="86" t="s">
        <v>35</v>
      </c>
      <c r="Y1355" s="86" t="s">
        <v>36</v>
      </c>
    </row>
    <row r="1356" spans="1:28" ht="15" x14ac:dyDescent="0.2">
      <c r="A1356" s="15">
        <v>1</v>
      </c>
      <c r="B1356" s="67" t="s">
        <v>1742</v>
      </c>
      <c r="C1356" s="67" t="s">
        <v>1743</v>
      </c>
      <c r="D1356" s="67" t="s">
        <v>1744</v>
      </c>
      <c r="E1356" s="67" t="s">
        <v>1745</v>
      </c>
      <c r="F1356" s="67" t="s">
        <v>199</v>
      </c>
      <c r="G1356" s="67" t="s">
        <v>1746</v>
      </c>
      <c r="H1356" s="67" t="s">
        <v>1747</v>
      </c>
      <c r="I1356" s="67" t="s">
        <v>1748</v>
      </c>
      <c r="J1356" s="67" t="s">
        <v>1749</v>
      </c>
      <c r="K1356" s="67" t="s">
        <v>167</v>
      </c>
      <c r="L1356" s="67" t="s">
        <v>1730</v>
      </c>
      <c r="M1356" s="120" t="s">
        <v>1750</v>
      </c>
      <c r="N1356" s="120" t="s">
        <v>1751</v>
      </c>
      <c r="O1356" s="120" t="s">
        <v>1752</v>
      </c>
      <c r="P1356" s="120" t="s">
        <v>1753</v>
      </c>
      <c r="Q1356" s="120" t="s">
        <v>1754</v>
      </c>
      <c r="R1356" s="120" t="s">
        <v>1755</v>
      </c>
      <c r="S1356" s="120" t="s">
        <v>1756</v>
      </c>
      <c r="T1356" s="120" t="s">
        <v>1757</v>
      </c>
      <c r="U1356" s="120" t="s">
        <v>1758</v>
      </c>
      <c r="V1356" s="120" t="s">
        <v>1759</v>
      </c>
      <c r="W1356" s="120" t="s">
        <v>1760</v>
      </c>
      <c r="X1356" s="120" t="s">
        <v>1761</v>
      </c>
      <c r="Y1356" s="120" t="s">
        <v>1762</v>
      </c>
      <c r="Z1356" s="87"/>
      <c r="AA1356" s="77"/>
    </row>
    <row r="1357" spans="1:28" ht="15" x14ac:dyDescent="0.2">
      <c r="A1357" s="15">
        <v>2</v>
      </c>
      <c r="B1357" s="67" t="s">
        <v>1763</v>
      </c>
      <c r="C1357" s="67" t="s">
        <v>1764</v>
      </c>
      <c r="D1357" s="67" t="s">
        <v>1765</v>
      </c>
      <c r="E1357" s="67" t="s">
        <v>1766</v>
      </c>
      <c r="F1357" s="67" t="s">
        <v>201</v>
      </c>
      <c r="G1357" s="67" t="s">
        <v>1767</v>
      </c>
      <c r="H1357" s="67" t="s">
        <v>1768</v>
      </c>
      <c r="I1357" s="67" t="s">
        <v>1769</v>
      </c>
      <c r="J1357" s="67" t="s">
        <v>1770</v>
      </c>
      <c r="K1357" s="67" t="s">
        <v>1771</v>
      </c>
      <c r="L1357" s="67" t="s">
        <v>1772</v>
      </c>
      <c r="M1357" s="120" t="s">
        <v>1773</v>
      </c>
      <c r="N1357" s="120" t="s">
        <v>1774</v>
      </c>
      <c r="O1357" s="120" t="s">
        <v>1775</v>
      </c>
      <c r="P1357" s="120" t="s">
        <v>1776</v>
      </c>
      <c r="Q1357" s="120" t="s">
        <v>1777</v>
      </c>
      <c r="R1357" s="120" t="s">
        <v>1778</v>
      </c>
      <c r="S1357" s="120" t="s">
        <v>238</v>
      </c>
      <c r="T1357" s="120" t="s">
        <v>240</v>
      </c>
      <c r="U1357" s="120" t="s">
        <v>1779</v>
      </c>
      <c r="V1357" s="120" t="s">
        <v>1780</v>
      </c>
      <c r="W1357" s="120" t="s">
        <v>1781</v>
      </c>
      <c r="X1357" s="120" t="s">
        <v>1782</v>
      </c>
      <c r="Y1357" s="120" t="s">
        <v>1783</v>
      </c>
      <c r="Z1357" s="88"/>
    </row>
    <row r="1358" spans="1:28" ht="15" x14ac:dyDescent="0.2">
      <c r="A1358" s="15">
        <v>3</v>
      </c>
      <c r="B1358" s="67" t="s">
        <v>198</v>
      </c>
      <c r="C1358" s="67" t="s">
        <v>1784</v>
      </c>
      <c r="D1358" s="67" t="s">
        <v>1785</v>
      </c>
      <c r="E1358" s="67" t="s">
        <v>1786</v>
      </c>
      <c r="F1358" s="67" t="s">
        <v>1787</v>
      </c>
      <c r="G1358" s="67" t="s">
        <v>1788</v>
      </c>
      <c r="H1358" s="67" t="s">
        <v>1789</v>
      </c>
      <c r="I1358" s="67" t="s">
        <v>1790</v>
      </c>
      <c r="J1358" s="67" t="s">
        <v>1791</v>
      </c>
      <c r="K1358" s="67" t="s">
        <v>1792</v>
      </c>
      <c r="L1358" s="67" t="s">
        <v>1793</v>
      </c>
      <c r="M1358" s="120" t="s">
        <v>1794</v>
      </c>
      <c r="N1358" s="120" t="s">
        <v>1795</v>
      </c>
      <c r="O1358" s="120" t="s">
        <v>1796</v>
      </c>
      <c r="P1358" s="120" t="s">
        <v>1797</v>
      </c>
      <c r="Q1358" s="120" t="s">
        <v>1798</v>
      </c>
      <c r="R1358" s="120" t="s">
        <v>1799</v>
      </c>
      <c r="S1358" s="120" t="s">
        <v>1800</v>
      </c>
      <c r="T1358" s="120" t="s">
        <v>1801</v>
      </c>
      <c r="U1358" s="120" t="s">
        <v>1802</v>
      </c>
      <c r="V1358" s="120" t="s">
        <v>1803</v>
      </c>
      <c r="W1358" s="120" t="s">
        <v>1804</v>
      </c>
      <c r="X1358" s="120" t="s">
        <v>1805</v>
      </c>
      <c r="Y1358" s="120" t="s">
        <v>1806</v>
      </c>
      <c r="Z1358" s="88"/>
    </row>
    <row r="1359" spans="1:28" ht="15" x14ac:dyDescent="0.2">
      <c r="A1359" s="15">
        <v>4</v>
      </c>
      <c r="B1359" s="67" t="s">
        <v>1807</v>
      </c>
      <c r="C1359" s="67" t="s">
        <v>1808</v>
      </c>
      <c r="D1359" s="67" t="s">
        <v>1809</v>
      </c>
      <c r="E1359" s="67" t="s">
        <v>1810</v>
      </c>
      <c r="F1359" s="67" t="s">
        <v>1811</v>
      </c>
      <c r="G1359" s="67" t="s">
        <v>274</v>
      </c>
      <c r="H1359" s="67" t="s">
        <v>1812</v>
      </c>
      <c r="I1359" s="67" t="s">
        <v>1813</v>
      </c>
      <c r="J1359" s="67" t="s">
        <v>1814</v>
      </c>
      <c r="K1359" s="67" t="s">
        <v>1815</v>
      </c>
      <c r="L1359" s="67" t="s">
        <v>1816</v>
      </c>
      <c r="M1359" s="120" t="s">
        <v>1817</v>
      </c>
      <c r="N1359" s="120" t="s">
        <v>1818</v>
      </c>
      <c r="O1359" s="120" t="s">
        <v>189</v>
      </c>
      <c r="P1359" s="120" t="s">
        <v>1819</v>
      </c>
      <c r="Q1359" s="120" t="s">
        <v>1820</v>
      </c>
      <c r="R1359" s="120" t="s">
        <v>1821</v>
      </c>
      <c r="S1359" s="120" t="s">
        <v>1822</v>
      </c>
      <c r="T1359" s="120" t="s">
        <v>163</v>
      </c>
      <c r="U1359" s="120" t="s">
        <v>1823</v>
      </c>
      <c r="V1359" s="120" t="s">
        <v>1824</v>
      </c>
      <c r="W1359" s="120" t="s">
        <v>1825</v>
      </c>
      <c r="X1359" s="120" t="s">
        <v>1826</v>
      </c>
      <c r="Y1359" s="120" t="s">
        <v>1827</v>
      </c>
    </row>
    <row r="1360" spans="1:28" ht="15" x14ac:dyDescent="0.2">
      <c r="A1360" s="15">
        <v>5</v>
      </c>
      <c r="B1360" s="67" t="s">
        <v>1828</v>
      </c>
      <c r="C1360" s="67" t="s">
        <v>258</v>
      </c>
      <c r="D1360" s="67" t="s">
        <v>1829</v>
      </c>
      <c r="E1360" s="67" t="s">
        <v>1830</v>
      </c>
      <c r="F1360" s="67" t="s">
        <v>1831</v>
      </c>
      <c r="G1360" s="67" t="s">
        <v>1832</v>
      </c>
      <c r="H1360" s="67" t="s">
        <v>1833</v>
      </c>
      <c r="I1360" s="67" t="s">
        <v>1834</v>
      </c>
      <c r="J1360" s="67" t="s">
        <v>1835</v>
      </c>
      <c r="K1360" s="67" t="s">
        <v>1836</v>
      </c>
      <c r="L1360" s="67" t="s">
        <v>1837</v>
      </c>
      <c r="M1360" s="120" t="s">
        <v>1838</v>
      </c>
      <c r="N1360" s="120" t="s">
        <v>1839</v>
      </c>
      <c r="O1360" s="120" t="s">
        <v>1840</v>
      </c>
      <c r="P1360" s="120" t="s">
        <v>1841</v>
      </c>
      <c r="Q1360" s="120" t="s">
        <v>1842</v>
      </c>
      <c r="R1360" s="120" t="s">
        <v>1843</v>
      </c>
      <c r="S1360" s="120" t="s">
        <v>1844</v>
      </c>
      <c r="T1360" s="120" t="s">
        <v>236</v>
      </c>
      <c r="U1360" s="120" t="s">
        <v>1845</v>
      </c>
      <c r="V1360" s="120" t="s">
        <v>1846</v>
      </c>
      <c r="W1360" s="120" t="s">
        <v>1847</v>
      </c>
      <c r="X1360" s="120" t="s">
        <v>1848</v>
      </c>
      <c r="Y1360" s="120" t="s">
        <v>1849</v>
      </c>
    </row>
    <row r="1361" spans="1:25" ht="15" x14ac:dyDescent="0.2">
      <c r="A1361" s="15">
        <v>6</v>
      </c>
      <c r="B1361" s="67" t="s">
        <v>1850</v>
      </c>
      <c r="C1361" s="67" t="s">
        <v>1851</v>
      </c>
      <c r="D1361" s="67" t="s">
        <v>1852</v>
      </c>
      <c r="E1361" s="67" t="s">
        <v>1853</v>
      </c>
      <c r="F1361" s="67" t="s">
        <v>1854</v>
      </c>
      <c r="G1361" s="67" t="s">
        <v>1855</v>
      </c>
      <c r="H1361" s="67" t="s">
        <v>1856</v>
      </c>
      <c r="I1361" s="67" t="s">
        <v>1857</v>
      </c>
      <c r="J1361" s="67" t="s">
        <v>1858</v>
      </c>
      <c r="K1361" s="67" t="s">
        <v>1859</v>
      </c>
      <c r="L1361" s="67" t="s">
        <v>1860</v>
      </c>
      <c r="M1361" s="120" t="s">
        <v>1861</v>
      </c>
      <c r="N1361" s="120" t="s">
        <v>1734</v>
      </c>
      <c r="O1361" s="120" t="s">
        <v>1862</v>
      </c>
      <c r="P1361" s="120" t="s">
        <v>1863</v>
      </c>
      <c r="Q1361" s="120" t="s">
        <v>1864</v>
      </c>
      <c r="R1361" s="120" t="s">
        <v>1865</v>
      </c>
      <c r="S1361" s="120" t="s">
        <v>1866</v>
      </c>
      <c r="T1361" s="120" t="s">
        <v>1867</v>
      </c>
      <c r="U1361" s="120" t="s">
        <v>1868</v>
      </c>
      <c r="V1361" s="120" t="s">
        <v>1869</v>
      </c>
      <c r="W1361" s="120" t="s">
        <v>1870</v>
      </c>
      <c r="X1361" s="120" t="s">
        <v>1871</v>
      </c>
      <c r="Y1361" s="120" t="s">
        <v>246</v>
      </c>
    </row>
    <row r="1362" spans="1:25" ht="15" x14ac:dyDescent="0.2">
      <c r="A1362" s="15">
        <v>7</v>
      </c>
      <c r="B1362" s="67" t="s">
        <v>1872</v>
      </c>
      <c r="C1362" s="67" t="s">
        <v>1873</v>
      </c>
      <c r="D1362" s="67" t="s">
        <v>1874</v>
      </c>
      <c r="E1362" s="67" t="s">
        <v>1875</v>
      </c>
      <c r="F1362" s="67" t="s">
        <v>380</v>
      </c>
      <c r="G1362" s="67" t="s">
        <v>1876</v>
      </c>
      <c r="H1362" s="67" t="s">
        <v>1877</v>
      </c>
      <c r="I1362" s="67" t="s">
        <v>1878</v>
      </c>
      <c r="J1362" s="67" t="s">
        <v>1879</v>
      </c>
      <c r="K1362" s="67" t="s">
        <v>1880</v>
      </c>
      <c r="L1362" s="67" t="s">
        <v>1881</v>
      </c>
      <c r="M1362" s="120" t="s">
        <v>375</v>
      </c>
      <c r="N1362" s="120" t="s">
        <v>1882</v>
      </c>
      <c r="O1362" s="120" t="s">
        <v>1883</v>
      </c>
      <c r="P1362" s="120" t="s">
        <v>1884</v>
      </c>
      <c r="Q1362" s="120" t="s">
        <v>1885</v>
      </c>
      <c r="R1362" s="120" t="s">
        <v>1886</v>
      </c>
      <c r="S1362" s="120" t="s">
        <v>1887</v>
      </c>
      <c r="T1362" s="120" t="s">
        <v>1888</v>
      </c>
      <c r="U1362" s="120" t="s">
        <v>1889</v>
      </c>
      <c r="V1362" s="120" t="s">
        <v>1890</v>
      </c>
      <c r="W1362" s="120" t="s">
        <v>1891</v>
      </c>
      <c r="X1362" s="120" t="s">
        <v>1892</v>
      </c>
      <c r="Y1362" s="120" t="s">
        <v>1893</v>
      </c>
    </row>
    <row r="1363" spans="1:25" ht="15" x14ac:dyDescent="0.2">
      <c r="A1363" s="15">
        <v>8</v>
      </c>
      <c r="B1363" s="67" t="s">
        <v>1894</v>
      </c>
      <c r="C1363" s="67" t="s">
        <v>1895</v>
      </c>
      <c r="D1363" s="67" t="s">
        <v>1896</v>
      </c>
      <c r="E1363" s="67" t="s">
        <v>1897</v>
      </c>
      <c r="F1363" s="67" t="s">
        <v>1898</v>
      </c>
      <c r="G1363" s="67" t="s">
        <v>1899</v>
      </c>
      <c r="H1363" s="67" t="s">
        <v>1900</v>
      </c>
      <c r="I1363" s="67" t="s">
        <v>1901</v>
      </c>
      <c r="J1363" s="67" t="s">
        <v>1902</v>
      </c>
      <c r="K1363" s="67" t="s">
        <v>250</v>
      </c>
      <c r="L1363" s="67" t="s">
        <v>371</v>
      </c>
      <c r="M1363" s="120" t="s">
        <v>338</v>
      </c>
      <c r="N1363" s="120" t="s">
        <v>1903</v>
      </c>
      <c r="O1363" s="120" t="s">
        <v>1904</v>
      </c>
      <c r="P1363" s="120" t="s">
        <v>1905</v>
      </c>
      <c r="Q1363" s="120" t="s">
        <v>1906</v>
      </c>
      <c r="R1363" s="120" t="s">
        <v>1907</v>
      </c>
      <c r="S1363" s="120" t="s">
        <v>1908</v>
      </c>
      <c r="T1363" s="120" t="s">
        <v>1909</v>
      </c>
      <c r="U1363" s="120" t="s">
        <v>1910</v>
      </c>
      <c r="V1363" s="120" t="s">
        <v>1911</v>
      </c>
      <c r="W1363" s="120" t="s">
        <v>1912</v>
      </c>
      <c r="X1363" s="120" t="s">
        <v>1913</v>
      </c>
      <c r="Y1363" s="120" t="s">
        <v>192</v>
      </c>
    </row>
    <row r="1364" spans="1:25" ht="15" x14ac:dyDescent="0.2">
      <c r="A1364" s="15">
        <v>9</v>
      </c>
      <c r="B1364" s="67" t="s">
        <v>1914</v>
      </c>
      <c r="C1364" s="67" t="s">
        <v>1915</v>
      </c>
      <c r="D1364" s="67" t="s">
        <v>1916</v>
      </c>
      <c r="E1364" s="67" t="s">
        <v>362</v>
      </c>
      <c r="F1364" s="67" t="s">
        <v>1917</v>
      </c>
      <c r="G1364" s="67" t="s">
        <v>272</v>
      </c>
      <c r="H1364" s="67" t="s">
        <v>1918</v>
      </c>
      <c r="I1364" s="67" t="s">
        <v>1919</v>
      </c>
      <c r="J1364" s="67" t="s">
        <v>1920</v>
      </c>
      <c r="K1364" s="67" t="s">
        <v>1921</v>
      </c>
      <c r="L1364" s="67" t="s">
        <v>1922</v>
      </c>
      <c r="M1364" s="120" t="s">
        <v>1870</v>
      </c>
      <c r="N1364" s="120" t="s">
        <v>1923</v>
      </c>
      <c r="O1364" s="120" t="s">
        <v>1924</v>
      </c>
      <c r="P1364" s="120" t="s">
        <v>1925</v>
      </c>
      <c r="Q1364" s="120" t="s">
        <v>1926</v>
      </c>
      <c r="R1364" s="120" t="s">
        <v>1927</v>
      </c>
      <c r="S1364" s="120" t="s">
        <v>1928</v>
      </c>
      <c r="T1364" s="120" t="s">
        <v>1929</v>
      </c>
      <c r="U1364" s="120" t="s">
        <v>1930</v>
      </c>
      <c r="V1364" s="120" t="s">
        <v>1931</v>
      </c>
      <c r="W1364" s="120" t="s">
        <v>184</v>
      </c>
      <c r="X1364" s="120" t="s">
        <v>1932</v>
      </c>
      <c r="Y1364" s="120" t="s">
        <v>1933</v>
      </c>
    </row>
    <row r="1365" spans="1:25" ht="15" x14ac:dyDescent="0.2">
      <c r="A1365" s="15">
        <v>10</v>
      </c>
      <c r="B1365" s="67" t="s">
        <v>1934</v>
      </c>
      <c r="C1365" s="67" t="s">
        <v>1935</v>
      </c>
      <c r="D1365" s="67" t="s">
        <v>1936</v>
      </c>
      <c r="E1365" s="67" t="s">
        <v>1937</v>
      </c>
      <c r="F1365" s="67" t="s">
        <v>1938</v>
      </c>
      <c r="G1365" s="67" t="s">
        <v>1939</v>
      </c>
      <c r="H1365" s="67" t="s">
        <v>1940</v>
      </c>
      <c r="I1365" s="67" t="s">
        <v>1941</v>
      </c>
      <c r="J1365" s="67" t="s">
        <v>1942</v>
      </c>
      <c r="K1365" s="67" t="s">
        <v>1943</v>
      </c>
      <c r="L1365" s="67" t="s">
        <v>1944</v>
      </c>
      <c r="M1365" s="120" t="s">
        <v>1945</v>
      </c>
      <c r="N1365" s="120" t="s">
        <v>1946</v>
      </c>
      <c r="O1365" s="120" t="s">
        <v>1947</v>
      </c>
      <c r="P1365" s="120" t="s">
        <v>374</v>
      </c>
      <c r="Q1365" s="120" t="s">
        <v>1948</v>
      </c>
      <c r="R1365" s="120" t="s">
        <v>1949</v>
      </c>
      <c r="S1365" s="120" t="s">
        <v>1950</v>
      </c>
      <c r="T1365" s="120" t="s">
        <v>1951</v>
      </c>
      <c r="U1365" s="120" t="s">
        <v>1952</v>
      </c>
      <c r="V1365" s="120" t="s">
        <v>1953</v>
      </c>
      <c r="W1365" s="120" t="s">
        <v>1954</v>
      </c>
      <c r="X1365" s="120" t="s">
        <v>1955</v>
      </c>
      <c r="Y1365" s="120" t="s">
        <v>1956</v>
      </c>
    </row>
    <row r="1366" spans="1:25" ht="15" x14ac:dyDescent="0.2">
      <c r="A1366" s="15">
        <v>11</v>
      </c>
      <c r="B1366" s="67" t="s">
        <v>1957</v>
      </c>
      <c r="C1366" s="67" t="s">
        <v>1958</v>
      </c>
      <c r="D1366" s="67" t="s">
        <v>231</v>
      </c>
      <c r="E1366" s="67" t="s">
        <v>1959</v>
      </c>
      <c r="F1366" s="67" t="s">
        <v>329</v>
      </c>
      <c r="G1366" s="67" t="s">
        <v>1960</v>
      </c>
      <c r="H1366" s="67" t="s">
        <v>1961</v>
      </c>
      <c r="I1366" s="67" t="s">
        <v>1962</v>
      </c>
      <c r="J1366" s="67" t="s">
        <v>1963</v>
      </c>
      <c r="K1366" s="67" t="s">
        <v>1964</v>
      </c>
      <c r="L1366" s="67" t="s">
        <v>1965</v>
      </c>
      <c r="M1366" s="120" t="s">
        <v>1966</v>
      </c>
      <c r="N1366" s="120" t="s">
        <v>1967</v>
      </c>
      <c r="O1366" s="120" t="s">
        <v>1968</v>
      </c>
      <c r="P1366" s="120" t="s">
        <v>1969</v>
      </c>
      <c r="Q1366" s="120" t="s">
        <v>1970</v>
      </c>
      <c r="R1366" s="120" t="s">
        <v>249</v>
      </c>
      <c r="S1366" s="120" t="s">
        <v>1971</v>
      </c>
      <c r="T1366" s="120" t="s">
        <v>1972</v>
      </c>
      <c r="U1366" s="120" t="s">
        <v>1973</v>
      </c>
      <c r="V1366" s="120" t="s">
        <v>1974</v>
      </c>
      <c r="W1366" s="120" t="s">
        <v>1975</v>
      </c>
      <c r="X1366" s="120" t="s">
        <v>1976</v>
      </c>
      <c r="Y1366" s="120" t="s">
        <v>1977</v>
      </c>
    </row>
    <row r="1367" spans="1:25" ht="15" x14ac:dyDescent="0.2">
      <c r="A1367" s="15">
        <v>12</v>
      </c>
      <c r="B1367" s="67" t="s">
        <v>1978</v>
      </c>
      <c r="C1367" s="67" t="s">
        <v>1979</v>
      </c>
      <c r="D1367" s="67" t="s">
        <v>1980</v>
      </c>
      <c r="E1367" s="67" t="s">
        <v>1981</v>
      </c>
      <c r="F1367" s="67" t="s">
        <v>1982</v>
      </c>
      <c r="G1367" s="67" t="s">
        <v>1983</v>
      </c>
      <c r="H1367" s="67" t="s">
        <v>162</v>
      </c>
      <c r="I1367" s="67" t="s">
        <v>1984</v>
      </c>
      <c r="J1367" s="67" t="s">
        <v>1985</v>
      </c>
      <c r="K1367" s="67" t="s">
        <v>1986</v>
      </c>
      <c r="L1367" s="67" t="s">
        <v>1987</v>
      </c>
      <c r="M1367" s="120" t="s">
        <v>1988</v>
      </c>
      <c r="N1367" s="120" t="s">
        <v>1989</v>
      </c>
      <c r="O1367" s="120" t="s">
        <v>1990</v>
      </c>
      <c r="P1367" s="120" t="s">
        <v>1991</v>
      </c>
      <c r="Q1367" s="120" t="s">
        <v>1992</v>
      </c>
      <c r="R1367" s="120" t="s">
        <v>1993</v>
      </c>
      <c r="S1367" s="120" t="s">
        <v>1994</v>
      </c>
      <c r="T1367" s="120" t="s">
        <v>1995</v>
      </c>
      <c r="U1367" s="120" t="s">
        <v>1996</v>
      </c>
      <c r="V1367" s="120" t="s">
        <v>1997</v>
      </c>
      <c r="W1367" s="120" t="s">
        <v>1998</v>
      </c>
      <c r="X1367" s="120" t="s">
        <v>1999</v>
      </c>
      <c r="Y1367" s="120" t="s">
        <v>2000</v>
      </c>
    </row>
    <row r="1368" spans="1:25" ht="15" x14ac:dyDescent="0.2">
      <c r="A1368" s="15">
        <v>13</v>
      </c>
      <c r="B1368" s="67" t="s">
        <v>2001</v>
      </c>
      <c r="C1368" s="67" t="s">
        <v>2002</v>
      </c>
      <c r="D1368" s="67" t="s">
        <v>2003</v>
      </c>
      <c r="E1368" s="67" t="s">
        <v>133</v>
      </c>
      <c r="F1368" s="67" t="s">
        <v>2004</v>
      </c>
      <c r="G1368" s="67" t="s">
        <v>2005</v>
      </c>
      <c r="H1368" s="67" t="s">
        <v>2006</v>
      </c>
      <c r="I1368" s="67" t="s">
        <v>181</v>
      </c>
      <c r="J1368" s="67" t="s">
        <v>2007</v>
      </c>
      <c r="K1368" s="67" t="s">
        <v>2008</v>
      </c>
      <c r="L1368" s="67" t="s">
        <v>2009</v>
      </c>
      <c r="M1368" s="120" t="s">
        <v>2010</v>
      </c>
      <c r="N1368" s="120" t="s">
        <v>2011</v>
      </c>
      <c r="O1368" s="120" t="s">
        <v>2012</v>
      </c>
      <c r="P1368" s="120" t="s">
        <v>2013</v>
      </c>
      <c r="Q1368" s="120" t="s">
        <v>197</v>
      </c>
      <c r="R1368" s="120" t="s">
        <v>2014</v>
      </c>
      <c r="S1368" s="120" t="s">
        <v>2015</v>
      </c>
      <c r="T1368" s="120" t="s">
        <v>2016</v>
      </c>
      <c r="U1368" s="120" t="s">
        <v>2017</v>
      </c>
      <c r="V1368" s="120" t="s">
        <v>2018</v>
      </c>
      <c r="W1368" s="120" t="s">
        <v>2019</v>
      </c>
      <c r="X1368" s="120" t="s">
        <v>2020</v>
      </c>
      <c r="Y1368" s="120" t="s">
        <v>2021</v>
      </c>
    </row>
    <row r="1369" spans="1:25" ht="15" x14ac:dyDescent="0.2">
      <c r="A1369" s="15">
        <v>14</v>
      </c>
      <c r="B1369" s="67" t="s">
        <v>2022</v>
      </c>
      <c r="C1369" s="67" t="s">
        <v>2023</v>
      </c>
      <c r="D1369" s="67" t="s">
        <v>2024</v>
      </c>
      <c r="E1369" s="67" t="s">
        <v>174</v>
      </c>
      <c r="F1369" s="67" t="s">
        <v>2025</v>
      </c>
      <c r="G1369" s="67" t="s">
        <v>2026</v>
      </c>
      <c r="H1369" s="67" t="s">
        <v>2027</v>
      </c>
      <c r="I1369" s="67" t="s">
        <v>2028</v>
      </c>
      <c r="J1369" s="67" t="s">
        <v>154</v>
      </c>
      <c r="K1369" s="67" t="s">
        <v>2029</v>
      </c>
      <c r="L1369" s="67" t="s">
        <v>2030</v>
      </c>
      <c r="M1369" s="120" t="s">
        <v>2031</v>
      </c>
      <c r="N1369" s="120" t="s">
        <v>2032</v>
      </c>
      <c r="O1369" s="120" t="s">
        <v>2033</v>
      </c>
      <c r="P1369" s="120" t="s">
        <v>2034</v>
      </c>
      <c r="Q1369" s="120" t="s">
        <v>2035</v>
      </c>
      <c r="R1369" s="120" t="s">
        <v>130</v>
      </c>
      <c r="S1369" s="120" t="s">
        <v>2036</v>
      </c>
      <c r="T1369" s="120" t="s">
        <v>2037</v>
      </c>
      <c r="U1369" s="120" t="s">
        <v>2038</v>
      </c>
      <c r="V1369" s="120" t="s">
        <v>2039</v>
      </c>
      <c r="W1369" s="120" t="s">
        <v>2040</v>
      </c>
      <c r="X1369" s="120" t="s">
        <v>2041</v>
      </c>
      <c r="Y1369" s="120" t="s">
        <v>2042</v>
      </c>
    </row>
    <row r="1370" spans="1:25" ht="15" x14ac:dyDescent="0.2">
      <c r="A1370" s="15">
        <v>15</v>
      </c>
      <c r="B1370" s="67" t="s">
        <v>2043</v>
      </c>
      <c r="C1370" s="67" t="s">
        <v>2044</v>
      </c>
      <c r="D1370" s="67" t="s">
        <v>382</v>
      </c>
      <c r="E1370" s="67" t="s">
        <v>119</v>
      </c>
      <c r="F1370" s="67" t="s">
        <v>2045</v>
      </c>
      <c r="G1370" s="67" t="s">
        <v>2046</v>
      </c>
      <c r="H1370" s="67" t="s">
        <v>2047</v>
      </c>
      <c r="I1370" s="67" t="s">
        <v>2048</v>
      </c>
      <c r="J1370" s="67" t="s">
        <v>2049</v>
      </c>
      <c r="K1370" s="67" t="s">
        <v>2050</v>
      </c>
      <c r="L1370" s="67" t="s">
        <v>244</v>
      </c>
      <c r="M1370" s="120" t="s">
        <v>2051</v>
      </c>
      <c r="N1370" s="120" t="s">
        <v>2052</v>
      </c>
      <c r="O1370" s="120" t="s">
        <v>2053</v>
      </c>
      <c r="P1370" s="120" t="s">
        <v>365</v>
      </c>
      <c r="Q1370" s="120" t="s">
        <v>2054</v>
      </c>
      <c r="R1370" s="120" t="s">
        <v>2055</v>
      </c>
      <c r="S1370" s="120" t="s">
        <v>2056</v>
      </c>
      <c r="T1370" s="120" t="s">
        <v>2057</v>
      </c>
      <c r="U1370" s="120" t="s">
        <v>2058</v>
      </c>
      <c r="V1370" s="120" t="s">
        <v>2059</v>
      </c>
      <c r="W1370" s="120" t="s">
        <v>2060</v>
      </c>
      <c r="X1370" s="120" t="s">
        <v>2061</v>
      </c>
      <c r="Y1370" s="120" t="s">
        <v>2062</v>
      </c>
    </row>
    <row r="1371" spans="1:25" ht="15" x14ac:dyDescent="0.2">
      <c r="A1371" s="15">
        <v>16</v>
      </c>
      <c r="B1371" s="67" t="s">
        <v>2063</v>
      </c>
      <c r="C1371" s="67" t="s">
        <v>2064</v>
      </c>
      <c r="D1371" s="67" t="s">
        <v>2065</v>
      </c>
      <c r="E1371" s="67" t="s">
        <v>2066</v>
      </c>
      <c r="F1371" s="67" t="s">
        <v>2067</v>
      </c>
      <c r="G1371" s="67" t="s">
        <v>2068</v>
      </c>
      <c r="H1371" s="67" t="s">
        <v>2069</v>
      </c>
      <c r="I1371" s="67" t="s">
        <v>2070</v>
      </c>
      <c r="J1371" s="67" t="s">
        <v>2071</v>
      </c>
      <c r="K1371" s="67" t="s">
        <v>172</v>
      </c>
      <c r="L1371" s="67" t="s">
        <v>2072</v>
      </c>
      <c r="M1371" s="120" t="s">
        <v>2073</v>
      </c>
      <c r="N1371" s="120" t="s">
        <v>2074</v>
      </c>
      <c r="O1371" s="120" t="s">
        <v>2075</v>
      </c>
      <c r="P1371" s="120" t="s">
        <v>242</v>
      </c>
      <c r="Q1371" s="120" t="s">
        <v>2076</v>
      </c>
      <c r="R1371" s="120" t="s">
        <v>170</v>
      </c>
      <c r="S1371" s="120" t="s">
        <v>2077</v>
      </c>
      <c r="T1371" s="120" t="s">
        <v>2078</v>
      </c>
      <c r="U1371" s="120" t="s">
        <v>2079</v>
      </c>
      <c r="V1371" s="120" t="s">
        <v>2080</v>
      </c>
      <c r="W1371" s="120" t="s">
        <v>2081</v>
      </c>
      <c r="X1371" s="120" t="s">
        <v>2082</v>
      </c>
      <c r="Y1371" s="120" t="s">
        <v>2083</v>
      </c>
    </row>
    <row r="1372" spans="1:25" ht="15" x14ac:dyDescent="0.2">
      <c r="A1372" s="15">
        <v>17</v>
      </c>
      <c r="B1372" s="67" t="s">
        <v>2084</v>
      </c>
      <c r="C1372" s="67" t="s">
        <v>2085</v>
      </c>
      <c r="D1372" s="67" t="s">
        <v>2086</v>
      </c>
      <c r="E1372" s="67" t="s">
        <v>2087</v>
      </c>
      <c r="F1372" s="67" t="s">
        <v>1741</v>
      </c>
      <c r="G1372" s="67" t="s">
        <v>182</v>
      </c>
      <c r="H1372" s="67" t="s">
        <v>173</v>
      </c>
      <c r="I1372" s="67" t="s">
        <v>2088</v>
      </c>
      <c r="J1372" s="67" t="s">
        <v>2089</v>
      </c>
      <c r="K1372" s="67" t="s">
        <v>2090</v>
      </c>
      <c r="L1372" s="67" t="s">
        <v>2091</v>
      </c>
      <c r="M1372" s="120" t="s">
        <v>2092</v>
      </c>
      <c r="N1372" s="120" t="s">
        <v>2093</v>
      </c>
      <c r="O1372" s="120" t="s">
        <v>2094</v>
      </c>
      <c r="P1372" s="120" t="s">
        <v>2095</v>
      </c>
      <c r="Q1372" s="120" t="s">
        <v>2096</v>
      </c>
      <c r="R1372" s="120" t="s">
        <v>2097</v>
      </c>
      <c r="S1372" s="120" t="s">
        <v>391</v>
      </c>
      <c r="T1372" s="120" t="s">
        <v>2098</v>
      </c>
      <c r="U1372" s="120" t="s">
        <v>2099</v>
      </c>
      <c r="V1372" s="120" t="s">
        <v>2100</v>
      </c>
      <c r="W1372" s="120" t="s">
        <v>2101</v>
      </c>
      <c r="X1372" s="120" t="s">
        <v>2102</v>
      </c>
      <c r="Y1372" s="120" t="s">
        <v>367</v>
      </c>
    </row>
    <row r="1373" spans="1:25" ht="15" x14ac:dyDescent="0.2">
      <c r="A1373" s="15">
        <v>18</v>
      </c>
      <c r="B1373" s="67" t="s">
        <v>2103</v>
      </c>
      <c r="C1373" s="67" t="s">
        <v>2104</v>
      </c>
      <c r="D1373" s="67" t="s">
        <v>2105</v>
      </c>
      <c r="E1373" s="67" t="s">
        <v>2106</v>
      </c>
      <c r="F1373" s="67" t="s">
        <v>2107</v>
      </c>
      <c r="G1373" s="67" t="s">
        <v>2108</v>
      </c>
      <c r="H1373" s="67" t="s">
        <v>2109</v>
      </c>
      <c r="I1373" s="67" t="s">
        <v>2110</v>
      </c>
      <c r="J1373" s="67" t="s">
        <v>2111</v>
      </c>
      <c r="K1373" s="67" t="s">
        <v>2112</v>
      </c>
      <c r="L1373" s="67" t="s">
        <v>2113</v>
      </c>
      <c r="M1373" s="120" t="s">
        <v>2114</v>
      </c>
      <c r="N1373" s="120" t="s">
        <v>2115</v>
      </c>
      <c r="O1373" s="120" t="s">
        <v>2116</v>
      </c>
      <c r="P1373" s="120" t="s">
        <v>2117</v>
      </c>
      <c r="Q1373" s="120" t="s">
        <v>2118</v>
      </c>
      <c r="R1373" s="120" t="s">
        <v>2119</v>
      </c>
      <c r="S1373" s="120" t="s">
        <v>2120</v>
      </c>
      <c r="T1373" s="120" t="s">
        <v>2121</v>
      </c>
      <c r="U1373" s="120" t="s">
        <v>2122</v>
      </c>
      <c r="V1373" s="120" t="s">
        <v>276</v>
      </c>
      <c r="W1373" s="120" t="s">
        <v>2123</v>
      </c>
      <c r="X1373" s="120" t="s">
        <v>360</v>
      </c>
      <c r="Y1373" s="120" t="s">
        <v>1726</v>
      </c>
    </row>
    <row r="1374" spans="1:25" ht="15" x14ac:dyDescent="0.2">
      <c r="A1374" s="15">
        <v>19</v>
      </c>
      <c r="B1374" s="67" t="s">
        <v>2124</v>
      </c>
      <c r="C1374" s="67" t="s">
        <v>2125</v>
      </c>
      <c r="D1374" s="67" t="s">
        <v>2126</v>
      </c>
      <c r="E1374" s="67" t="s">
        <v>2127</v>
      </c>
      <c r="F1374" s="67" t="s">
        <v>2128</v>
      </c>
      <c r="G1374" s="67" t="s">
        <v>2129</v>
      </c>
      <c r="H1374" s="67" t="s">
        <v>2130</v>
      </c>
      <c r="I1374" s="67" t="s">
        <v>2131</v>
      </c>
      <c r="J1374" s="67" t="s">
        <v>368</v>
      </c>
      <c r="K1374" s="67" t="s">
        <v>265</v>
      </c>
      <c r="L1374" s="67" t="s">
        <v>2132</v>
      </c>
      <c r="M1374" s="120" t="s">
        <v>2133</v>
      </c>
      <c r="N1374" s="120" t="s">
        <v>2134</v>
      </c>
      <c r="O1374" s="120" t="s">
        <v>2135</v>
      </c>
      <c r="P1374" s="120" t="s">
        <v>2136</v>
      </c>
      <c r="Q1374" s="120" t="s">
        <v>2137</v>
      </c>
      <c r="R1374" s="120" t="s">
        <v>2138</v>
      </c>
      <c r="S1374" s="120" t="s">
        <v>2139</v>
      </c>
      <c r="T1374" s="120" t="s">
        <v>2140</v>
      </c>
      <c r="U1374" s="120" t="s">
        <v>385</v>
      </c>
      <c r="V1374" s="120" t="s">
        <v>1733</v>
      </c>
      <c r="W1374" s="120" t="s">
        <v>2141</v>
      </c>
      <c r="X1374" s="120" t="s">
        <v>2142</v>
      </c>
      <c r="Y1374" s="120" t="s">
        <v>2143</v>
      </c>
    </row>
    <row r="1375" spans="1:25" ht="15" x14ac:dyDescent="0.2">
      <c r="A1375" s="15">
        <v>20</v>
      </c>
      <c r="B1375" s="67" t="s">
        <v>2144</v>
      </c>
      <c r="C1375" s="67" t="s">
        <v>235</v>
      </c>
      <c r="D1375" s="67" t="s">
        <v>2145</v>
      </c>
      <c r="E1375" s="67" t="s">
        <v>2146</v>
      </c>
      <c r="F1375" s="67" t="s">
        <v>2147</v>
      </c>
      <c r="G1375" s="67" t="s">
        <v>2148</v>
      </c>
      <c r="H1375" s="67" t="s">
        <v>2149</v>
      </c>
      <c r="I1375" s="67" t="s">
        <v>2150</v>
      </c>
      <c r="J1375" s="67" t="s">
        <v>2151</v>
      </c>
      <c r="K1375" s="67" t="s">
        <v>164</v>
      </c>
      <c r="L1375" s="67" t="s">
        <v>2152</v>
      </c>
      <c r="M1375" s="120" t="s">
        <v>2153</v>
      </c>
      <c r="N1375" s="120" t="s">
        <v>2154</v>
      </c>
      <c r="O1375" s="120" t="s">
        <v>2155</v>
      </c>
      <c r="P1375" s="120" t="s">
        <v>2156</v>
      </c>
      <c r="Q1375" s="120" t="s">
        <v>2157</v>
      </c>
      <c r="R1375" s="120" t="s">
        <v>2158</v>
      </c>
      <c r="S1375" s="120" t="s">
        <v>275</v>
      </c>
      <c r="T1375" s="120" t="s">
        <v>2159</v>
      </c>
      <c r="U1375" s="120" t="s">
        <v>134</v>
      </c>
      <c r="V1375" s="120" t="s">
        <v>2160</v>
      </c>
      <c r="W1375" s="120" t="s">
        <v>2161</v>
      </c>
      <c r="X1375" s="120" t="s">
        <v>2162</v>
      </c>
      <c r="Y1375" s="120" t="s">
        <v>2163</v>
      </c>
    </row>
    <row r="1376" spans="1:25" ht="15" x14ac:dyDescent="0.2">
      <c r="A1376" s="15">
        <v>21</v>
      </c>
      <c r="B1376" s="67" t="s">
        <v>2164</v>
      </c>
      <c r="C1376" s="67" t="s">
        <v>2165</v>
      </c>
      <c r="D1376" s="67" t="s">
        <v>2166</v>
      </c>
      <c r="E1376" s="67" t="s">
        <v>2167</v>
      </c>
      <c r="F1376" s="67" t="s">
        <v>2168</v>
      </c>
      <c r="G1376" s="67" t="s">
        <v>2169</v>
      </c>
      <c r="H1376" s="67" t="s">
        <v>2170</v>
      </c>
      <c r="I1376" s="67" t="s">
        <v>2171</v>
      </c>
      <c r="J1376" s="67" t="s">
        <v>2172</v>
      </c>
      <c r="K1376" s="67" t="s">
        <v>2173</v>
      </c>
      <c r="L1376" s="67" t="s">
        <v>2174</v>
      </c>
      <c r="M1376" s="120" t="s">
        <v>2175</v>
      </c>
      <c r="N1376" s="120" t="s">
        <v>2176</v>
      </c>
      <c r="O1376" s="120" t="s">
        <v>2177</v>
      </c>
      <c r="P1376" s="120" t="s">
        <v>2178</v>
      </c>
      <c r="Q1376" s="120" t="s">
        <v>2179</v>
      </c>
      <c r="R1376" s="120" t="s">
        <v>2180</v>
      </c>
      <c r="S1376" s="120" t="s">
        <v>2181</v>
      </c>
      <c r="T1376" s="120" t="s">
        <v>2182</v>
      </c>
      <c r="U1376" s="120" t="s">
        <v>2183</v>
      </c>
      <c r="V1376" s="120" t="s">
        <v>2184</v>
      </c>
      <c r="W1376" s="120" t="s">
        <v>2185</v>
      </c>
      <c r="X1376" s="120" t="s">
        <v>2186</v>
      </c>
      <c r="Y1376" s="120" t="s">
        <v>2187</v>
      </c>
    </row>
    <row r="1377" spans="1:28" ht="15" x14ac:dyDescent="0.2">
      <c r="A1377" s="15">
        <v>22</v>
      </c>
      <c r="B1377" s="67" t="s">
        <v>2188</v>
      </c>
      <c r="C1377" s="67" t="s">
        <v>2189</v>
      </c>
      <c r="D1377" s="67" t="s">
        <v>2190</v>
      </c>
      <c r="E1377" s="67" t="s">
        <v>2191</v>
      </c>
      <c r="F1377" s="67" t="s">
        <v>2192</v>
      </c>
      <c r="G1377" s="67" t="s">
        <v>2193</v>
      </c>
      <c r="H1377" s="67" t="s">
        <v>2194</v>
      </c>
      <c r="I1377" s="67" t="s">
        <v>2195</v>
      </c>
      <c r="J1377" s="67" t="s">
        <v>2196</v>
      </c>
      <c r="K1377" s="67" t="s">
        <v>2197</v>
      </c>
      <c r="L1377" s="67" t="s">
        <v>2198</v>
      </c>
      <c r="M1377" s="120" t="s">
        <v>2199</v>
      </c>
      <c r="N1377" s="120" t="s">
        <v>2200</v>
      </c>
      <c r="O1377" s="120" t="s">
        <v>2201</v>
      </c>
      <c r="P1377" s="120" t="s">
        <v>2202</v>
      </c>
      <c r="Q1377" s="120" t="s">
        <v>200</v>
      </c>
      <c r="R1377" s="120" t="s">
        <v>2203</v>
      </c>
      <c r="S1377" s="120" t="s">
        <v>2204</v>
      </c>
      <c r="T1377" s="120" t="s">
        <v>2205</v>
      </c>
      <c r="U1377" s="120" t="s">
        <v>2206</v>
      </c>
      <c r="V1377" s="120" t="s">
        <v>2207</v>
      </c>
      <c r="W1377" s="120" t="s">
        <v>2208</v>
      </c>
      <c r="X1377" s="120" t="s">
        <v>355</v>
      </c>
      <c r="Y1377" s="120" t="s">
        <v>1729</v>
      </c>
    </row>
    <row r="1378" spans="1:28" ht="15" x14ac:dyDescent="0.2">
      <c r="A1378" s="15">
        <v>23</v>
      </c>
      <c r="B1378" s="67" t="s">
        <v>2209</v>
      </c>
      <c r="C1378" s="67" t="s">
        <v>2210</v>
      </c>
      <c r="D1378" s="67" t="s">
        <v>174</v>
      </c>
      <c r="E1378" s="67" t="s">
        <v>2211</v>
      </c>
      <c r="F1378" s="67" t="s">
        <v>2212</v>
      </c>
      <c r="G1378" s="67" t="s">
        <v>2213</v>
      </c>
      <c r="H1378" s="67" t="s">
        <v>2214</v>
      </c>
      <c r="I1378" s="67" t="s">
        <v>2215</v>
      </c>
      <c r="J1378" s="67" t="s">
        <v>2216</v>
      </c>
      <c r="K1378" s="67" t="s">
        <v>2217</v>
      </c>
      <c r="L1378" s="67" t="s">
        <v>2218</v>
      </c>
      <c r="M1378" s="120" t="s">
        <v>2219</v>
      </c>
      <c r="N1378" s="120" t="s">
        <v>2220</v>
      </c>
      <c r="O1378" s="120" t="s">
        <v>2221</v>
      </c>
      <c r="P1378" s="120" t="s">
        <v>2222</v>
      </c>
      <c r="Q1378" s="120" t="s">
        <v>2223</v>
      </c>
      <c r="R1378" s="120" t="s">
        <v>2224</v>
      </c>
      <c r="S1378" s="120" t="s">
        <v>2225</v>
      </c>
      <c r="T1378" s="120" t="s">
        <v>2226</v>
      </c>
      <c r="U1378" s="120" t="s">
        <v>2227</v>
      </c>
      <c r="V1378" s="120" t="s">
        <v>2228</v>
      </c>
      <c r="W1378" s="120" t="s">
        <v>259</v>
      </c>
      <c r="X1378" s="120" t="s">
        <v>1725</v>
      </c>
      <c r="Y1378" s="120" t="s">
        <v>2229</v>
      </c>
    </row>
    <row r="1379" spans="1:28" ht="15" x14ac:dyDescent="0.2">
      <c r="A1379" s="15">
        <v>24</v>
      </c>
      <c r="B1379" s="67" t="s">
        <v>2230</v>
      </c>
      <c r="C1379" s="67" t="s">
        <v>117</v>
      </c>
      <c r="D1379" s="67" t="s">
        <v>1739</v>
      </c>
      <c r="E1379" s="67" t="s">
        <v>2231</v>
      </c>
      <c r="F1379" s="67" t="s">
        <v>2232</v>
      </c>
      <c r="G1379" s="67" t="s">
        <v>2233</v>
      </c>
      <c r="H1379" s="67" t="s">
        <v>2234</v>
      </c>
      <c r="I1379" s="67" t="s">
        <v>2235</v>
      </c>
      <c r="J1379" s="67" t="s">
        <v>2236</v>
      </c>
      <c r="K1379" s="67" t="s">
        <v>2237</v>
      </c>
      <c r="L1379" s="67" t="s">
        <v>171</v>
      </c>
      <c r="M1379" s="120" t="s">
        <v>2238</v>
      </c>
      <c r="N1379" s="120" t="s">
        <v>2239</v>
      </c>
      <c r="O1379" s="120" t="s">
        <v>2240</v>
      </c>
      <c r="P1379" s="120" t="s">
        <v>2205</v>
      </c>
      <c r="Q1379" s="120" t="s">
        <v>2241</v>
      </c>
      <c r="R1379" s="120" t="s">
        <v>1732</v>
      </c>
      <c r="S1379" s="120" t="s">
        <v>2242</v>
      </c>
      <c r="T1379" s="120" t="s">
        <v>2243</v>
      </c>
      <c r="U1379" s="120" t="s">
        <v>335</v>
      </c>
      <c r="V1379" s="120" t="s">
        <v>273</v>
      </c>
      <c r="W1379" s="120" t="s">
        <v>2244</v>
      </c>
      <c r="X1379" s="120" t="s">
        <v>2245</v>
      </c>
      <c r="Y1379" s="120" t="s">
        <v>195</v>
      </c>
    </row>
    <row r="1380" spans="1:28" ht="15" x14ac:dyDescent="0.2">
      <c r="A1380" s="15">
        <v>25</v>
      </c>
      <c r="B1380" s="67" t="s">
        <v>2246</v>
      </c>
      <c r="C1380" s="67" t="s">
        <v>2247</v>
      </c>
      <c r="D1380" s="67" t="s">
        <v>2248</v>
      </c>
      <c r="E1380" s="67" t="s">
        <v>358</v>
      </c>
      <c r="F1380" s="67" t="s">
        <v>124</v>
      </c>
      <c r="G1380" s="67" t="s">
        <v>1736</v>
      </c>
      <c r="H1380" s="67" t="s">
        <v>2249</v>
      </c>
      <c r="I1380" s="67" t="s">
        <v>180</v>
      </c>
      <c r="J1380" s="67" t="s">
        <v>2250</v>
      </c>
      <c r="K1380" s="67" t="s">
        <v>2251</v>
      </c>
      <c r="L1380" s="67" t="s">
        <v>2252</v>
      </c>
      <c r="M1380" s="120" t="s">
        <v>2253</v>
      </c>
      <c r="N1380" s="120" t="s">
        <v>2254</v>
      </c>
      <c r="O1380" s="120" t="s">
        <v>2255</v>
      </c>
      <c r="P1380" s="120" t="s">
        <v>251</v>
      </c>
      <c r="Q1380" s="120" t="s">
        <v>2256</v>
      </c>
      <c r="R1380" s="120" t="s">
        <v>2257</v>
      </c>
      <c r="S1380" s="120" t="s">
        <v>2258</v>
      </c>
      <c r="T1380" s="120" t="s">
        <v>2259</v>
      </c>
      <c r="U1380" s="120" t="s">
        <v>2260</v>
      </c>
      <c r="V1380" s="120" t="s">
        <v>391</v>
      </c>
      <c r="W1380" s="120" t="s">
        <v>2261</v>
      </c>
      <c r="X1380" s="120" t="s">
        <v>2262</v>
      </c>
      <c r="Y1380" s="120" t="s">
        <v>2263</v>
      </c>
    </row>
    <row r="1381" spans="1:28" ht="15" x14ac:dyDescent="0.2">
      <c r="A1381" s="15">
        <v>26</v>
      </c>
      <c r="B1381" s="67" t="s">
        <v>2264</v>
      </c>
      <c r="C1381" s="67" t="s">
        <v>2265</v>
      </c>
      <c r="D1381" s="67" t="s">
        <v>2266</v>
      </c>
      <c r="E1381" s="67" t="s">
        <v>2267</v>
      </c>
      <c r="F1381" s="67" t="s">
        <v>2268</v>
      </c>
      <c r="G1381" s="67" t="s">
        <v>2269</v>
      </c>
      <c r="H1381" s="67" t="s">
        <v>356</v>
      </c>
      <c r="I1381" s="67" t="s">
        <v>2270</v>
      </c>
      <c r="J1381" s="67" t="s">
        <v>2271</v>
      </c>
      <c r="K1381" s="67" t="s">
        <v>2272</v>
      </c>
      <c r="L1381" s="67" t="s">
        <v>2273</v>
      </c>
      <c r="M1381" s="120" t="s">
        <v>2274</v>
      </c>
      <c r="N1381" s="120" t="s">
        <v>2275</v>
      </c>
      <c r="O1381" s="120" t="s">
        <v>2276</v>
      </c>
      <c r="P1381" s="120" t="s">
        <v>2277</v>
      </c>
      <c r="Q1381" s="120" t="s">
        <v>266</v>
      </c>
      <c r="R1381" s="120" t="s">
        <v>2278</v>
      </c>
      <c r="S1381" s="120" t="s">
        <v>2279</v>
      </c>
      <c r="T1381" s="120" t="s">
        <v>372</v>
      </c>
      <c r="U1381" s="120" t="s">
        <v>2280</v>
      </c>
      <c r="V1381" s="120" t="s">
        <v>2281</v>
      </c>
      <c r="W1381" s="120" t="s">
        <v>2282</v>
      </c>
      <c r="X1381" s="120" t="s">
        <v>2283</v>
      </c>
      <c r="Y1381" s="120" t="s">
        <v>2284</v>
      </c>
    </row>
    <row r="1382" spans="1:28" ht="15" x14ac:dyDescent="0.2">
      <c r="A1382" s="15">
        <v>27</v>
      </c>
      <c r="B1382" s="67" t="s">
        <v>2285</v>
      </c>
      <c r="C1382" s="67" t="s">
        <v>2286</v>
      </c>
      <c r="D1382" s="67" t="s">
        <v>2287</v>
      </c>
      <c r="E1382" s="67" t="s">
        <v>156</v>
      </c>
      <c r="F1382" s="67" t="s">
        <v>2288</v>
      </c>
      <c r="G1382" s="67" t="s">
        <v>2289</v>
      </c>
      <c r="H1382" s="67" t="s">
        <v>2290</v>
      </c>
      <c r="I1382" s="67" t="s">
        <v>2291</v>
      </c>
      <c r="J1382" s="67" t="s">
        <v>2292</v>
      </c>
      <c r="K1382" s="67" t="s">
        <v>2293</v>
      </c>
      <c r="L1382" s="67" t="s">
        <v>2294</v>
      </c>
      <c r="M1382" s="120" t="s">
        <v>2295</v>
      </c>
      <c r="N1382" s="120" t="s">
        <v>2296</v>
      </c>
      <c r="O1382" s="120" t="s">
        <v>2297</v>
      </c>
      <c r="P1382" s="120" t="s">
        <v>2298</v>
      </c>
      <c r="Q1382" s="120" t="s">
        <v>2299</v>
      </c>
      <c r="R1382" s="120" t="s">
        <v>2300</v>
      </c>
      <c r="S1382" s="120" t="s">
        <v>2301</v>
      </c>
      <c r="T1382" s="120" t="s">
        <v>2302</v>
      </c>
      <c r="U1382" s="120" t="s">
        <v>2303</v>
      </c>
      <c r="V1382" s="120" t="s">
        <v>2304</v>
      </c>
      <c r="W1382" s="120" t="s">
        <v>190</v>
      </c>
      <c r="X1382" s="120" t="s">
        <v>2305</v>
      </c>
      <c r="Y1382" s="120" t="s">
        <v>2306</v>
      </c>
    </row>
    <row r="1383" spans="1:28" ht="15" x14ac:dyDescent="0.2">
      <c r="A1383" s="15">
        <v>28</v>
      </c>
      <c r="B1383" s="67" t="s">
        <v>2307</v>
      </c>
      <c r="C1383" s="67" t="s">
        <v>2308</v>
      </c>
      <c r="D1383" s="67" t="s">
        <v>2309</v>
      </c>
      <c r="E1383" s="67" t="s">
        <v>2310</v>
      </c>
      <c r="F1383" s="67" t="s">
        <v>2311</v>
      </c>
      <c r="G1383" s="67" t="s">
        <v>2312</v>
      </c>
      <c r="H1383" s="67" t="s">
        <v>2313</v>
      </c>
      <c r="I1383" s="67" t="s">
        <v>2314</v>
      </c>
      <c r="J1383" s="67" t="s">
        <v>2315</v>
      </c>
      <c r="K1383" s="67" t="s">
        <v>2316</v>
      </c>
      <c r="L1383" s="67" t="s">
        <v>2317</v>
      </c>
      <c r="M1383" s="120" t="s">
        <v>2318</v>
      </c>
      <c r="N1383" s="120" t="s">
        <v>2319</v>
      </c>
      <c r="O1383" s="120" t="s">
        <v>2320</v>
      </c>
      <c r="P1383" s="120" t="s">
        <v>2321</v>
      </c>
      <c r="Q1383" s="120" t="s">
        <v>2322</v>
      </c>
      <c r="R1383" s="120" t="s">
        <v>2323</v>
      </c>
      <c r="S1383" s="120" t="s">
        <v>2324</v>
      </c>
      <c r="T1383" s="120" t="s">
        <v>2325</v>
      </c>
      <c r="U1383" s="120" t="s">
        <v>2326</v>
      </c>
      <c r="V1383" s="120" t="s">
        <v>2327</v>
      </c>
      <c r="W1383" s="120" t="s">
        <v>2328</v>
      </c>
      <c r="X1383" s="120" t="s">
        <v>2329</v>
      </c>
      <c r="Y1383" s="120" t="s">
        <v>2330</v>
      </c>
    </row>
    <row r="1384" spans="1:28" ht="15" x14ac:dyDescent="0.2">
      <c r="A1384" s="15">
        <v>29</v>
      </c>
      <c r="B1384" s="67" t="s">
        <v>373</v>
      </c>
      <c r="C1384" s="67" t="s">
        <v>2331</v>
      </c>
      <c r="D1384" s="67" t="s">
        <v>2332</v>
      </c>
      <c r="E1384" s="67" t="s">
        <v>2333</v>
      </c>
      <c r="F1384" s="67" t="s">
        <v>2334</v>
      </c>
      <c r="G1384" s="67" t="s">
        <v>2335</v>
      </c>
      <c r="H1384" s="67" t="s">
        <v>2336</v>
      </c>
      <c r="I1384" s="67" t="s">
        <v>2337</v>
      </c>
      <c r="J1384" s="67" t="s">
        <v>2338</v>
      </c>
      <c r="K1384" s="67" t="s">
        <v>2339</v>
      </c>
      <c r="L1384" s="67" t="s">
        <v>340</v>
      </c>
      <c r="M1384" s="120" t="s">
        <v>387</v>
      </c>
      <c r="N1384" s="120" t="s">
        <v>2340</v>
      </c>
      <c r="O1384" s="120" t="s">
        <v>2341</v>
      </c>
      <c r="P1384" s="120" t="s">
        <v>2342</v>
      </c>
      <c r="Q1384" s="120" t="s">
        <v>2343</v>
      </c>
      <c r="R1384" s="120" t="s">
        <v>2344</v>
      </c>
      <c r="S1384" s="120" t="s">
        <v>2345</v>
      </c>
      <c r="T1384" s="120" t="s">
        <v>2346</v>
      </c>
      <c r="U1384" s="120" t="s">
        <v>2347</v>
      </c>
      <c r="V1384" s="120" t="s">
        <v>2348</v>
      </c>
      <c r="W1384" s="120" t="s">
        <v>2349</v>
      </c>
      <c r="X1384" s="120" t="s">
        <v>2350</v>
      </c>
      <c r="Y1384" s="120" t="s">
        <v>2351</v>
      </c>
    </row>
    <row r="1385" spans="1:28" ht="15" x14ac:dyDescent="0.2">
      <c r="A1385" s="15">
        <v>30</v>
      </c>
      <c r="B1385" s="67" t="s">
        <v>2352</v>
      </c>
      <c r="C1385" s="67" t="s">
        <v>2353</v>
      </c>
      <c r="D1385" s="67" t="s">
        <v>131</v>
      </c>
      <c r="E1385" s="67" t="s">
        <v>2354</v>
      </c>
      <c r="F1385" s="67" t="s">
        <v>2355</v>
      </c>
      <c r="G1385" s="67" t="s">
        <v>1957</v>
      </c>
      <c r="H1385" s="67" t="s">
        <v>2356</v>
      </c>
      <c r="I1385" s="67" t="s">
        <v>268</v>
      </c>
      <c r="J1385" s="67" t="s">
        <v>2357</v>
      </c>
      <c r="K1385" s="67" t="s">
        <v>2358</v>
      </c>
      <c r="L1385" s="67" t="s">
        <v>2359</v>
      </c>
      <c r="M1385" s="120" t="s">
        <v>2360</v>
      </c>
      <c r="N1385" s="120" t="s">
        <v>2361</v>
      </c>
      <c r="O1385" s="120" t="s">
        <v>2362</v>
      </c>
      <c r="P1385" s="120" t="s">
        <v>2363</v>
      </c>
      <c r="Q1385" s="120" t="s">
        <v>2364</v>
      </c>
      <c r="R1385" s="120" t="s">
        <v>2365</v>
      </c>
      <c r="S1385" s="120" t="s">
        <v>2366</v>
      </c>
      <c r="T1385" s="120" t="s">
        <v>188</v>
      </c>
      <c r="U1385" s="120" t="s">
        <v>2367</v>
      </c>
      <c r="V1385" s="120" t="s">
        <v>2368</v>
      </c>
      <c r="W1385" s="120" t="s">
        <v>2369</v>
      </c>
      <c r="X1385" s="120" t="s">
        <v>2370</v>
      </c>
      <c r="Y1385" s="120" t="s">
        <v>2371</v>
      </c>
    </row>
    <row r="1386" spans="1:28" customFormat="1" x14ac:dyDescent="0.2">
      <c r="A1386" s="34" t="s">
        <v>103</v>
      </c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132">
        <f>L1307</f>
        <v>895906.6</v>
      </c>
      <c r="M1386" s="132"/>
      <c r="N1386" s="96" t="s">
        <v>80</v>
      </c>
      <c r="O1386" s="70"/>
      <c r="P1386" s="70"/>
      <c r="Q1386" s="96"/>
      <c r="R1386" s="70"/>
      <c r="S1386" s="70"/>
      <c r="T1386" s="70"/>
      <c r="U1386" s="70"/>
      <c r="V1386" s="70"/>
      <c r="W1386" s="70"/>
      <c r="X1386" s="70"/>
      <c r="Y1386" s="70"/>
      <c r="Z1386" s="70"/>
      <c r="AA1386" s="70"/>
      <c r="AB1386" s="70"/>
    </row>
    <row r="1387" spans="1:28" customFormat="1" ht="15" x14ac:dyDescent="0.2">
      <c r="A1387" s="62" t="s">
        <v>107</v>
      </c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48"/>
      <c r="M1387" s="97"/>
      <c r="N1387" s="96"/>
      <c r="O1387" s="70"/>
      <c r="P1387" s="70"/>
      <c r="Q1387" s="96"/>
      <c r="R1387" s="70"/>
      <c r="S1387" s="70"/>
      <c r="T1387" s="70"/>
      <c r="U1387" s="70"/>
      <c r="V1387" s="70"/>
      <c r="W1387" s="70"/>
      <c r="X1387" s="70"/>
      <c r="Y1387" s="70"/>
      <c r="Z1387" s="70"/>
      <c r="AA1387" s="77"/>
      <c r="AB1387" s="70"/>
    </row>
    <row r="1388" spans="1:28" customFormat="1" ht="15" x14ac:dyDescent="0.2">
      <c r="A1388" s="121"/>
      <c r="B1388" s="121"/>
      <c r="C1388" s="121"/>
      <c r="D1388" s="121"/>
      <c r="E1388" s="121"/>
      <c r="F1388" s="122" t="s">
        <v>2</v>
      </c>
      <c r="G1388" s="122"/>
      <c r="H1388" s="122"/>
      <c r="I1388" s="122"/>
      <c r="J1388" s="35"/>
      <c r="K1388" s="35"/>
      <c r="L1388" s="48"/>
      <c r="M1388" s="97"/>
      <c r="N1388" s="96"/>
      <c r="O1388" s="70"/>
      <c r="P1388" s="70"/>
      <c r="Q1388" s="96"/>
      <c r="R1388" s="70"/>
      <c r="S1388" s="70"/>
      <c r="T1388" s="70"/>
      <c r="U1388" s="70"/>
      <c r="V1388" s="70"/>
      <c r="W1388" s="70"/>
      <c r="X1388" s="70"/>
      <c r="Y1388" s="70"/>
      <c r="Z1388" s="70"/>
      <c r="AA1388" s="77"/>
      <c r="AB1388" s="70"/>
    </row>
    <row r="1389" spans="1:28" customFormat="1" ht="15" x14ac:dyDescent="0.2">
      <c r="A1389" s="121"/>
      <c r="B1389" s="121"/>
      <c r="C1389" s="121"/>
      <c r="D1389" s="121"/>
      <c r="E1389" s="121"/>
      <c r="F1389" s="63" t="s">
        <v>5</v>
      </c>
      <c r="G1389" s="63" t="s">
        <v>98</v>
      </c>
      <c r="H1389" s="63" t="s">
        <v>99</v>
      </c>
      <c r="I1389" s="63" t="s">
        <v>0</v>
      </c>
      <c r="J1389" s="35"/>
      <c r="K1389" s="35"/>
      <c r="L1389" s="48"/>
      <c r="M1389" s="97"/>
      <c r="N1389" s="96"/>
      <c r="O1389" s="70"/>
      <c r="P1389" s="70"/>
      <c r="Q1389" s="96"/>
      <c r="R1389" s="70"/>
      <c r="S1389" s="70"/>
      <c r="T1389" s="70"/>
      <c r="U1389" s="70"/>
      <c r="V1389" s="70"/>
      <c r="W1389" s="70"/>
      <c r="X1389" s="70"/>
      <c r="Y1389" s="70"/>
      <c r="Z1389" s="70"/>
      <c r="AA1389" s="77"/>
      <c r="AB1389" s="70"/>
    </row>
    <row r="1390" spans="1:28" customFormat="1" x14ac:dyDescent="0.2">
      <c r="A1390" s="123" t="s">
        <v>81</v>
      </c>
      <c r="B1390" s="124"/>
      <c r="C1390" s="124"/>
      <c r="D1390" s="124"/>
      <c r="E1390" s="125"/>
      <c r="F1390" s="66">
        <v>836157.2</v>
      </c>
      <c r="G1390" s="66">
        <v>905075.33</v>
      </c>
      <c r="H1390" s="66">
        <v>915737.64</v>
      </c>
      <c r="I1390" s="99">
        <v>1722382.4</v>
      </c>
      <c r="J1390" s="35"/>
      <c r="K1390" s="35"/>
      <c r="L1390" s="48"/>
      <c r="M1390" s="97"/>
      <c r="N1390" s="96"/>
      <c r="O1390" s="70"/>
      <c r="P1390" s="70"/>
      <c r="Q1390" s="96"/>
      <c r="R1390" s="70"/>
      <c r="S1390" s="70"/>
      <c r="T1390" s="70"/>
      <c r="U1390" s="70"/>
      <c r="V1390" s="70"/>
      <c r="W1390" s="70"/>
      <c r="X1390" s="70"/>
      <c r="Y1390" s="70"/>
      <c r="Z1390" s="70"/>
      <c r="AA1390" s="77"/>
      <c r="AB1390" s="70"/>
    </row>
    <row r="1391" spans="1:28" customFormat="1" x14ac:dyDescent="0.2">
      <c r="A1391" s="34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48"/>
      <c r="M1391" s="97"/>
      <c r="N1391" s="96"/>
      <c r="O1391" s="70"/>
      <c r="P1391" s="70"/>
      <c r="Q1391" s="96"/>
      <c r="R1391" s="70"/>
      <c r="S1391" s="70"/>
      <c r="T1391" s="70"/>
      <c r="U1391" s="70"/>
      <c r="V1391" s="70"/>
      <c r="W1391" s="70"/>
      <c r="X1391" s="70"/>
      <c r="Y1391" s="70"/>
      <c r="Z1391" s="70"/>
      <c r="AA1391" s="70"/>
      <c r="AB1391" s="70"/>
    </row>
    <row r="1392" spans="1:28" x14ac:dyDescent="0.2">
      <c r="A1392" s="151" t="s">
        <v>91</v>
      </c>
      <c r="B1392" s="151"/>
      <c r="C1392" s="151"/>
    </row>
    <row r="1393" spans="1:27" ht="15" x14ac:dyDescent="0.2">
      <c r="A1393" s="7" t="s">
        <v>100</v>
      </c>
    </row>
    <row r="1394" spans="1:27" ht="15" x14ac:dyDescent="0.2">
      <c r="A1394" s="126" t="s">
        <v>11</v>
      </c>
      <c r="B1394" s="126" t="s">
        <v>12</v>
      </c>
      <c r="C1394" s="126"/>
      <c r="D1394" s="126"/>
      <c r="E1394" s="126"/>
      <c r="F1394" s="126"/>
      <c r="G1394" s="126"/>
      <c r="H1394" s="126"/>
      <c r="I1394" s="126"/>
      <c r="J1394" s="126"/>
      <c r="K1394" s="126"/>
      <c r="L1394" s="126"/>
      <c r="M1394" s="126"/>
      <c r="N1394" s="126"/>
      <c r="O1394" s="126"/>
      <c r="P1394" s="126"/>
      <c r="Q1394" s="126"/>
      <c r="R1394" s="126"/>
      <c r="S1394" s="126"/>
      <c r="T1394" s="126"/>
      <c r="U1394" s="126"/>
      <c r="V1394" s="126"/>
      <c r="W1394" s="126"/>
      <c r="X1394" s="126"/>
      <c r="Y1394" s="126"/>
    </row>
    <row r="1395" spans="1:27" ht="30" x14ac:dyDescent="0.2">
      <c r="A1395" s="126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6" t="s">
        <v>24</v>
      </c>
      <c r="N1395" s="86" t="s">
        <v>25</v>
      </c>
      <c r="O1395" s="86" t="s">
        <v>26</v>
      </c>
      <c r="P1395" s="86" t="s">
        <v>27</v>
      </c>
      <c r="Q1395" s="86" t="s">
        <v>28</v>
      </c>
      <c r="R1395" s="86" t="s">
        <v>29</v>
      </c>
      <c r="S1395" s="86" t="s">
        <v>30</v>
      </c>
      <c r="T1395" s="86" t="s">
        <v>31</v>
      </c>
      <c r="U1395" s="86" t="s">
        <v>32</v>
      </c>
      <c r="V1395" s="86" t="s">
        <v>33</v>
      </c>
      <c r="W1395" s="86" t="s">
        <v>34</v>
      </c>
      <c r="X1395" s="86" t="s">
        <v>35</v>
      </c>
      <c r="Y1395" s="86" t="s">
        <v>36</v>
      </c>
    </row>
    <row r="1396" spans="1:27" ht="15" x14ac:dyDescent="0.2">
      <c r="A1396" s="15">
        <v>1</v>
      </c>
      <c r="B1396" s="67">
        <v>1240.3</v>
      </c>
      <c r="C1396" s="67">
        <v>1190.93</v>
      </c>
      <c r="D1396" s="67">
        <v>1151.43</v>
      </c>
      <c r="E1396" s="67">
        <v>1115.18</v>
      </c>
      <c r="F1396" s="67">
        <v>1129.3900000000001</v>
      </c>
      <c r="G1396" s="67">
        <v>1147.1099999999999</v>
      </c>
      <c r="H1396" s="67">
        <v>1203.2</v>
      </c>
      <c r="I1396" s="67">
        <v>1199.29</v>
      </c>
      <c r="J1396" s="67">
        <v>1333.86</v>
      </c>
      <c r="K1396" s="67">
        <v>1426.88</v>
      </c>
      <c r="L1396" s="67">
        <v>1510.81</v>
      </c>
      <c r="M1396" s="120">
        <v>1540.31</v>
      </c>
      <c r="N1396" s="120">
        <v>1528.14</v>
      </c>
      <c r="O1396" s="120">
        <v>1535.18</v>
      </c>
      <c r="P1396" s="120">
        <v>1544.72</v>
      </c>
      <c r="Q1396" s="120">
        <v>1556.17</v>
      </c>
      <c r="R1396" s="120">
        <v>1569.56</v>
      </c>
      <c r="S1396" s="120">
        <v>1663.56</v>
      </c>
      <c r="T1396" s="120">
        <v>1677.28</v>
      </c>
      <c r="U1396" s="120">
        <v>1621.31</v>
      </c>
      <c r="V1396" s="120">
        <v>1551.79</v>
      </c>
      <c r="W1396" s="120">
        <v>1537.75</v>
      </c>
      <c r="X1396" s="120">
        <v>1401.08</v>
      </c>
      <c r="Y1396" s="120">
        <v>1236.28</v>
      </c>
      <c r="Z1396" s="87"/>
      <c r="AA1396" s="77"/>
    </row>
    <row r="1397" spans="1:27" ht="15" x14ac:dyDescent="0.2">
      <c r="A1397" s="15">
        <v>2</v>
      </c>
      <c r="B1397" s="67">
        <v>1205</v>
      </c>
      <c r="C1397" s="67">
        <v>1149.29</v>
      </c>
      <c r="D1397" s="67">
        <v>1129.47</v>
      </c>
      <c r="E1397" s="67">
        <v>1125.44</v>
      </c>
      <c r="F1397" s="67">
        <v>1157.8800000000001</v>
      </c>
      <c r="G1397" s="67">
        <v>1303.4000000000001</v>
      </c>
      <c r="H1397" s="67">
        <v>1491.15</v>
      </c>
      <c r="I1397" s="67">
        <v>1580.59</v>
      </c>
      <c r="J1397" s="67">
        <v>1802.68</v>
      </c>
      <c r="K1397" s="67">
        <v>1857.82</v>
      </c>
      <c r="L1397" s="67">
        <v>1845.41</v>
      </c>
      <c r="M1397" s="120">
        <v>1843.96</v>
      </c>
      <c r="N1397" s="120">
        <v>1806.65</v>
      </c>
      <c r="O1397" s="120">
        <v>1837.68</v>
      </c>
      <c r="P1397" s="120">
        <v>1802.35</v>
      </c>
      <c r="Q1397" s="120">
        <v>1732.54</v>
      </c>
      <c r="R1397" s="120">
        <v>1768.03</v>
      </c>
      <c r="S1397" s="120">
        <v>1787.2</v>
      </c>
      <c r="T1397" s="120">
        <v>1773.83</v>
      </c>
      <c r="U1397" s="120">
        <v>1759.64</v>
      </c>
      <c r="V1397" s="120">
        <v>1659.62</v>
      </c>
      <c r="W1397" s="120">
        <v>1543.98</v>
      </c>
      <c r="X1397" s="120">
        <v>1373.95</v>
      </c>
      <c r="Y1397" s="120">
        <v>1223.8599999999999</v>
      </c>
      <c r="Z1397" s="88"/>
    </row>
    <row r="1398" spans="1:27" ht="15" x14ac:dyDescent="0.2">
      <c r="A1398" s="15">
        <v>3</v>
      </c>
      <c r="B1398" s="67">
        <v>1214.3399999999999</v>
      </c>
      <c r="C1398" s="67">
        <v>1184.69</v>
      </c>
      <c r="D1398" s="67">
        <v>1172.68</v>
      </c>
      <c r="E1398" s="67">
        <v>1168.22</v>
      </c>
      <c r="F1398" s="67">
        <v>1181.9100000000001</v>
      </c>
      <c r="G1398" s="67">
        <v>1269.8699999999999</v>
      </c>
      <c r="H1398" s="67">
        <v>1375.79</v>
      </c>
      <c r="I1398" s="67">
        <v>1539.85</v>
      </c>
      <c r="J1398" s="67">
        <v>1714.67</v>
      </c>
      <c r="K1398" s="67">
        <v>1752.54</v>
      </c>
      <c r="L1398" s="67">
        <v>1776.57</v>
      </c>
      <c r="M1398" s="120">
        <v>1766.47</v>
      </c>
      <c r="N1398" s="120">
        <v>1735.21</v>
      </c>
      <c r="O1398" s="120">
        <v>1745.32</v>
      </c>
      <c r="P1398" s="120">
        <v>1726.02</v>
      </c>
      <c r="Q1398" s="120">
        <v>1702.7</v>
      </c>
      <c r="R1398" s="120">
        <v>1717.19</v>
      </c>
      <c r="S1398" s="120">
        <v>1734.09</v>
      </c>
      <c r="T1398" s="120">
        <v>1741.35</v>
      </c>
      <c r="U1398" s="120">
        <v>1701.83</v>
      </c>
      <c r="V1398" s="120">
        <v>1690.07</v>
      </c>
      <c r="W1398" s="120">
        <v>1609.84</v>
      </c>
      <c r="X1398" s="120">
        <v>1442.94</v>
      </c>
      <c r="Y1398" s="120">
        <v>1308.01</v>
      </c>
      <c r="Z1398" s="88"/>
    </row>
    <row r="1399" spans="1:27" ht="15" x14ac:dyDescent="0.2">
      <c r="A1399" s="15">
        <v>4</v>
      </c>
      <c r="B1399" s="67">
        <v>1253.96</v>
      </c>
      <c r="C1399" s="67">
        <v>1196.4100000000001</v>
      </c>
      <c r="D1399" s="67">
        <v>1187.8399999999999</v>
      </c>
      <c r="E1399" s="67">
        <v>1183.17</v>
      </c>
      <c r="F1399" s="67">
        <v>1185.99</v>
      </c>
      <c r="G1399" s="67">
        <v>1210.07</v>
      </c>
      <c r="H1399" s="67">
        <v>1238.6600000000001</v>
      </c>
      <c r="I1399" s="67">
        <v>1236.0899999999999</v>
      </c>
      <c r="J1399" s="67">
        <v>1253.6400000000001</v>
      </c>
      <c r="K1399" s="67">
        <v>1338.97</v>
      </c>
      <c r="L1399" s="67">
        <v>1410.65</v>
      </c>
      <c r="M1399" s="120">
        <v>1420.79</v>
      </c>
      <c r="N1399" s="120">
        <v>1412.06</v>
      </c>
      <c r="O1399" s="120">
        <v>1449.5</v>
      </c>
      <c r="P1399" s="120">
        <v>1472.05</v>
      </c>
      <c r="Q1399" s="120">
        <v>1501.48</v>
      </c>
      <c r="R1399" s="120">
        <v>1496.74</v>
      </c>
      <c r="S1399" s="120">
        <v>1526.46</v>
      </c>
      <c r="T1399" s="120">
        <v>1535.1</v>
      </c>
      <c r="U1399" s="120">
        <v>1499.85</v>
      </c>
      <c r="V1399" s="120">
        <v>1446.22</v>
      </c>
      <c r="W1399" s="120">
        <v>1416.49</v>
      </c>
      <c r="X1399" s="120">
        <v>1328.43</v>
      </c>
      <c r="Y1399" s="120">
        <v>1229.95</v>
      </c>
    </row>
    <row r="1400" spans="1:27" ht="15" x14ac:dyDescent="0.2">
      <c r="A1400" s="15">
        <v>5</v>
      </c>
      <c r="B1400" s="67">
        <v>1260.02</v>
      </c>
      <c r="C1400" s="67">
        <v>1202.96</v>
      </c>
      <c r="D1400" s="67">
        <v>1195.81</v>
      </c>
      <c r="E1400" s="67">
        <v>1193.92</v>
      </c>
      <c r="F1400" s="67">
        <v>1225.78</v>
      </c>
      <c r="G1400" s="67">
        <v>1307.49</v>
      </c>
      <c r="H1400" s="67">
        <v>1511.45</v>
      </c>
      <c r="I1400" s="67">
        <v>1582.8</v>
      </c>
      <c r="J1400" s="67">
        <v>1789.25</v>
      </c>
      <c r="K1400" s="67">
        <v>1892.12</v>
      </c>
      <c r="L1400" s="67">
        <v>1936.21</v>
      </c>
      <c r="M1400" s="120">
        <v>1921.91</v>
      </c>
      <c r="N1400" s="120">
        <v>1848.01</v>
      </c>
      <c r="O1400" s="120">
        <v>1871.44</v>
      </c>
      <c r="P1400" s="120">
        <v>1804.21</v>
      </c>
      <c r="Q1400" s="120">
        <v>1773.78</v>
      </c>
      <c r="R1400" s="120">
        <v>1793.67</v>
      </c>
      <c r="S1400" s="120">
        <v>1814.58</v>
      </c>
      <c r="T1400" s="120">
        <v>1783.06</v>
      </c>
      <c r="U1400" s="120">
        <v>1725.02</v>
      </c>
      <c r="V1400" s="120">
        <v>1635.62</v>
      </c>
      <c r="W1400" s="120">
        <v>1579.95</v>
      </c>
      <c r="X1400" s="120">
        <v>1396.47</v>
      </c>
      <c r="Y1400" s="120">
        <v>1275.53</v>
      </c>
    </row>
    <row r="1401" spans="1:27" ht="15" x14ac:dyDescent="0.2">
      <c r="A1401" s="15">
        <v>6</v>
      </c>
      <c r="B1401" s="67">
        <v>1261.42</v>
      </c>
      <c r="C1401" s="67">
        <v>1227.55</v>
      </c>
      <c r="D1401" s="67">
        <v>1205.9100000000001</v>
      </c>
      <c r="E1401" s="67">
        <v>1197.97</v>
      </c>
      <c r="F1401" s="67">
        <v>1233.5999999999999</v>
      </c>
      <c r="G1401" s="67">
        <v>1328.79</v>
      </c>
      <c r="H1401" s="67">
        <v>1485.35</v>
      </c>
      <c r="I1401" s="67">
        <v>1660.59</v>
      </c>
      <c r="J1401" s="67">
        <v>1809.31</v>
      </c>
      <c r="K1401" s="67">
        <v>1879.1</v>
      </c>
      <c r="L1401" s="67">
        <v>1871.74</v>
      </c>
      <c r="M1401" s="120">
        <v>1889.24</v>
      </c>
      <c r="N1401" s="120">
        <v>1865.94</v>
      </c>
      <c r="O1401" s="120">
        <v>1888.28</v>
      </c>
      <c r="P1401" s="120">
        <v>1847.76</v>
      </c>
      <c r="Q1401" s="120">
        <v>1805.1</v>
      </c>
      <c r="R1401" s="120">
        <v>1807.25</v>
      </c>
      <c r="S1401" s="120">
        <v>1820.87</v>
      </c>
      <c r="T1401" s="120">
        <v>1806.45</v>
      </c>
      <c r="U1401" s="120">
        <v>1796.89</v>
      </c>
      <c r="V1401" s="120">
        <v>1779.09</v>
      </c>
      <c r="W1401" s="120">
        <v>1727.75</v>
      </c>
      <c r="X1401" s="120">
        <v>1463.66</v>
      </c>
      <c r="Y1401" s="120">
        <v>1281.3699999999999</v>
      </c>
    </row>
    <row r="1402" spans="1:27" ht="15" x14ac:dyDescent="0.2">
      <c r="A1402" s="15">
        <v>7</v>
      </c>
      <c r="B1402" s="67">
        <v>1298.98</v>
      </c>
      <c r="C1402" s="67">
        <v>1251.47</v>
      </c>
      <c r="D1402" s="67">
        <v>1224.42</v>
      </c>
      <c r="E1402" s="67">
        <v>1178.51</v>
      </c>
      <c r="F1402" s="67">
        <v>1206.29</v>
      </c>
      <c r="G1402" s="67">
        <v>1237.81</v>
      </c>
      <c r="H1402" s="67">
        <v>1290.31</v>
      </c>
      <c r="I1402" s="67">
        <v>1336.04</v>
      </c>
      <c r="J1402" s="67">
        <v>1449.45</v>
      </c>
      <c r="K1402" s="67">
        <v>1590.66</v>
      </c>
      <c r="L1402" s="67">
        <v>1656.66</v>
      </c>
      <c r="M1402" s="120">
        <v>1667.19</v>
      </c>
      <c r="N1402" s="120">
        <v>1662.8</v>
      </c>
      <c r="O1402" s="120">
        <v>1661.8</v>
      </c>
      <c r="P1402" s="120">
        <v>1658.07</v>
      </c>
      <c r="Q1402" s="120">
        <v>1623.88</v>
      </c>
      <c r="R1402" s="120">
        <v>1647.42</v>
      </c>
      <c r="S1402" s="120">
        <v>1681.5</v>
      </c>
      <c r="T1402" s="120">
        <v>1669.5</v>
      </c>
      <c r="U1402" s="120">
        <v>1645.28</v>
      </c>
      <c r="V1402" s="120">
        <v>1630.16</v>
      </c>
      <c r="W1402" s="120">
        <v>1547.35</v>
      </c>
      <c r="X1402" s="120">
        <v>1346.96</v>
      </c>
      <c r="Y1402" s="120">
        <v>1258.23</v>
      </c>
    </row>
    <row r="1403" spans="1:27" ht="15" x14ac:dyDescent="0.2">
      <c r="A1403" s="15">
        <v>8</v>
      </c>
      <c r="B1403" s="67">
        <v>1250.21</v>
      </c>
      <c r="C1403" s="67">
        <v>1196</v>
      </c>
      <c r="D1403" s="67">
        <v>1117.3900000000001</v>
      </c>
      <c r="E1403" s="67">
        <v>1098.1199999999999</v>
      </c>
      <c r="F1403" s="67">
        <v>1103.51</v>
      </c>
      <c r="G1403" s="67">
        <v>1136.5999999999999</v>
      </c>
      <c r="H1403" s="67">
        <v>1188.93</v>
      </c>
      <c r="I1403" s="67">
        <v>1147.8</v>
      </c>
      <c r="J1403" s="67">
        <v>1306.5</v>
      </c>
      <c r="K1403" s="67">
        <v>1428.63</v>
      </c>
      <c r="L1403" s="67">
        <v>1551.83</v>
      </c>
      <c r="M1403" s="120">
        <v>1551.97</v>
      </c>
      <c r="N1403" s="120">
        <v>1551.6</v>
      </c>
      <c r="O1403" s="120">
        <v>1558.29</v>
      </c>
      <c r="P1403" s="120">
        <v>1561.15</v>
      </c>
      <c r="Q1403" s="120">
        <v>1564.02</v>
      </c>
      <c r="R1403" s="120">
        <v>1566.43</v>
      </c>
      <c r="S1403" s="120">
        <v>1692.2</v>
      </c>
      <c r="T1403" s="120">
        <v>1675.78</v>
      </c>
      <c r="U1403" s="120">
        <v>1599.54</v>
      </c>
      <c r="V1403" s="120">
        <v>1551.21</v>
      </c>
      <c r="W1403" s="120">
        <v>1508.62</v>
      </c>
      <c r="X1403" s="120">
        <v>1280.6600000000001</v>
      </c>
      <c r="Y1403" s="120">
        <v>1194.54</v>
      </c>
    </row>
    <row r="1404" spans="1:27" ht="15" x14ac:dyDescent="0.2">
      <c r="A1404" s="15">
        <v>9</v>
      </c>
      <c r="B1404" s="67">
        <v>1211.24</v>
      </c>
      <c r="C1404" s="67">
        <v>1179.25</v>
      </c>
      <c r="D1404" s="67">
        <v>1149.3399999999999</v>
      </c>
      <c r="E1404" s="67">
        <v>1140.21</v>
      </c>
      <c r="F1404" s="67">
        <v>1176.69</v>
      </c>
      <c r="G1404" s="67">
        <v>1231.3800000000001</v>
      </c>
      <c r="H1404" s="67">
        <v>1388.75</v>
      </c>
      <c r="I1404" s="67">
        <v>1489.87</v>
      </c>
      <c r="J1404" s="67">
        <v>1582.37</v>
      </c>
      <c r="K1404" s="67">
        <v>1623.71</v>
      </c>
      <c r="L1404" s="67">
        <v>1654.62</v>
      </c>
      <c r="M1404" s="120">
        <v>1727.75</v>
      </c>
      <c r="N1404" s="120">
        <v>1683.57</v>
      </c>
      <c r="O1404" s="120">
        <v>1726.76</v>
      </c>
      <c r="P1404" s="120">
        <v>1635.76</v>
      </c>
      <c r="Q1404" s="120">
        <v>1528.36</v>
      </c>
      <c r="R1404" s="120">
        <v>1564.95</v>
      </c>
      <c r="S1404" s="120">
        <v>1587.1</v>
      </c>
      <c r="T1404" s="120">
        <v>1566.83</v>
      </c>
      <c r="U1404" s="120">
        <v>1547.17</v>
      </c>
      <c r="V1404" s="120">
        <v>1541.82</v>
      </c>
      <c r="W1404" s="120">
        <v>1546.87</v>
      </c>
      <c r="X1404" s="120">
        <v>1389.27</v>
      </c>
      <c r="Y1404" s="120">
        <v>1283.99</v>
      </c>
    </row>
    <row r="1405" spans="1:27" ht="15" x14ac:dyDescent="0.2">
      <c r="A1405" s="15">
        <v>10</v>
      </c>
      <c r="B1405" s="67">
        <v>1297.99</v>
      </c>
      <c r="C1405" s="67">
        <v>1247.74</v>
      </c>
      <c r="D1405" s="67">
        <v>1239.48</v>
      </c>
      <c r="E1405" s="67">
        <v>1211.46</v>
      </c>
      <c r="F1405" s="67">
        <v>1248.26</v>
      </c>
      <c r="G1405" s="67">
        <v>1288.26</v>
      </c>
      <c r="H1405" s="67">
        <v>1384.78</v>
      </c>
      <c r="I1405" s="67">
        <v>1516.25</v>
      </c>
      <c r="J1405" s="67">
        <v>1583.81</v>
      </c>
      <c r="K1405" s="67">
        <v>1670.37</v>
      </c>
      <c r="L1405" s="67">
        <v>1670.06</v>
      </c>
      <c r="M1405" s="120">
        <v>1720.01</v>
      </c>
      <c r="N1405" s="120">
        <v>1710.86</v>
      </c>
      <c r="O1405" s="120">
        <v>1716.29</v>
      </c>
      <c r="P1405" s="120">
        <v>1679.74</v>
      </c>
      <c r="Q1405" s="120">
        <v>1551.73</v>
      </c>
      <c r="R1405" s="120">
        <v>1607.04</v>
      </c>
      <c r="S1405" s="120">
        <v>1605.84</v>
      </c>
      <c r="T1405" s="120">
        <v>1580.15</v>
      </c>
      <c r="U1405" s="120">
        <v>1568.41</v>
      </c>
      <c r="V1405" s="120">
        <v>1562.16</v>
      </c>
      <c r="W1405" s="120">
        <v>1555.32</v>
      </c>
      <c r="X1405" s="120">
        <v>1334.03</v>
      </c>
      <c r="Y1405" s="120">
        <v>1289.77</v>
      </c>
    </row>
    <row r="1406" spans="1:27" ht="15" x14ac:dyDescent="0.2">
      <c r="A1406" s="15">
        <v>11</v>
      </c>
      <c r="B1406" s="67">
        <v>1198.2</v>
      </c>
      <c r="C1406" s="67">
        <v>1150.02</v>
      </c>
      <c r="D1406" s="67">
        <v>1113.1600000000001</v>
      </c>
      <c r="E1406" s="67">
        <v>1056.76</v>
      </c>
      <c r="F1406" s="67">
        <v>1128.43</v>
      </c>
      <c r="G1406" s="67">
        <v>1199.76</v>
      </c>
      <c r="H1406" s="67">
        <v>1338.77</v>
      </c>
      <c r="I1406" s="67">
        <v>1386.18</v>
      </c>
      <c r="J1406" s="67">
        <v>1535.07</v>
      </c>
      <c r="K1406" s="67">
        <v>1581.37</v>
      </c>
      <c r="L1406" s="67">
        <v>1585.37</v>
      </c>
      <c r="M1406" s="120">
        <v>1688.33</v>
      </c>
      <c r="N1406" s="120">
        <v>1607.95</v>
      </c>
      <c r="O1406" s="120">
        <v>1640.86</v>
      </c>
      <c r="P1406" s="120">
        <v>1577.38</v>
      </c>
      <c r="Q1406" s="120">
        <v>1483.16</v>
      </c>
      <c r="R1406" s="120">
        <v>1518.05</v>
      </c>
      <c r="S1406" s="120">
        <v>1562.05</v>
      </c>
      <c r="T1406" s="120">
        <v>1552.77</v>
      </c>
      <c r="U1406" s="120">
        <v>1522.28</v>
      </c>
      <c r="V1406" s="120">
        <v>1541.97</v>
      </c>
      <c r="W1406" s="120">
        <v>1546.74</v>
      </c>
      <c r="X1406" s="120">
        <v>1328.62</v>
      </c>
      <c r="Y1406" s="120">
        <v>1244.3699999999999</v>
      </c>
    </row>
    <row r="1407" spans="1:27" ht="15" x14ac:dyDescent="0.2">
      <c r="A1407" s="15">
        <v>12</v>
      </c>
      <c r="B1407" s="67">
        <v>1243.6199999999999</v>
      </c>
      <c r="C1407" s="67">
        <v>1214.75</v>
      </c>
      <c r="D1407" s="67">
        <v>1201.05</v>
      </c>
      <c r="E1407" s="67">
        <v>1194.6199999999999</v>
      </c>
      <c r="F1407" s="67">
        <v>1176.58</v>
      </c>
      <c r="G1407" s="67">
        <v>1251.1300000000001</v>
      </c>
      <c r="H1407" s="67">
        <v>1376.07</v>
      </c>
      <c r="I1407" s="67">
        <v>1426.48</v>
      </c>
      <c r="J1407" s="67">
        <v>1554.16</v>
      </c>
      <c r="K1407" s="67">
        <v>1608.78</v>
      </c>
      <c r="L1407" s="67">
        <v>1636.52</v>
      </c>
      <c r="M1407" s="120">
        <v>1729.53</v>
      </c>
      <c r="N1407" s="120">
        <v>1708.88</v>
      </c>
      <c r="O1407" s="120">
        <v>1725.7</v>
      </c>
      <c r="P1407" s="120">
        <v>1669.27</v>
      </c>
      <c r="Q1407" s="120">
        <v>1566.37</v>
      </c>
      <c r="R1407" s="120">
        <v>1566.79</v>
      </c>
      <c r="S1407" s="120">
        <v>1587.76</v>
      </c>
      <c r="T1407" s="120">
        <v>1571.03</v>
      </c>
      <c r="U1407" s="120">
        <v>1557.02</v>
      </c>
      <c r="V1407" s="120">
        <v>1548.35</v>
      </c>
      <c r="W1407" s="120">
        <v>1546.24</v>
      </c>
      <c r="X1407" s="120">
        <v>1348.31</v>
      </c>
      <c r="Y1407" s="120">
        <v>1258.99</v>
      </c>
    </row>
    <row r="1408" spans="1:27" ht="15" x14ac:dyDescent="0.2">
      <c r="A1408" s="15">
        <v>13</v>
      </c>
      <c r="B1408" s="67">
        <v>1232.8699999999999</v>
      </c>
      <c r="C1408" s="67">
        <v>1207.04</v>
      </c>
      <c r="D1408" s="67">
        <v>1195.0999999999999</v>
      </c>
      <c r="E1408" s="67">
        <v>1156.74</v>
      </c>
      <c r="F1408" s="67">
        <v>1200.68</v>
      </c>
      <c r="G1408" s="67">
        <v>1298.97</v>
      </c>
      <c r="H1408" s="67">
        <v>1419.6</v>
      </c>
      <c r="I1408" s="67">
        <v>1579.21</v>
      </c>
      <c r="J1408" s="67">
        <v>1673.66</v>
      </c>
      <c r="K1408" s="67">
        <v>1723.32</v>
      </c>
      <c r="L1408" s="67">
        <v>1731.65</v>
      </c>
      <c r="M1408" s="120">
        <v>1763.43</v>
      </c>
      <c r="N1408" s="120">
        <v>1761.31</v>
      </c>
      <c r="O1408" s="120">
        <v>1792.15</v>
      </c>
      <c r="P1408" s="120">
        <v>1721.74</v>
      </c>
      <c r="Q1408" s="120">
        <v>1659</v>
      </c>
      <c r="R1408" s="120">
        <v>1685.6</v>
      </c>
      <c r="S1408" s="120">
        <v>1695.27</v>
      </c>
      <c r="T1408" s="120">
        <v>1676.24</v>
      </c>
      <c r="U1408" s="120">
        <v>1622.38</v>
      </c>
      <c r="V1408" s="120">
        <v>1611.02</v>
      </c>
      <c r="W1408" s="120">
        <v>1587.09</v>
      </c>
      <c r="X1408" s="120">
        <v>1444.21</v>
      </c>
      <c r="Y1408" s="120">
        <v>1278.9100000000001</v>
      </c>
    </row>
    <row r="1409" spans="1:25" ht="15" x14ac:dyDescent="0.2">
      <c r="A1409" s="15">
        <v>14</v>
      </c>
      <c r="B1409" s="67">
        <v>1309.93</v>
      </c>
      <c r="C1409" s="67">
        <v>1254.77</v>
      </c>
      <c r="D1409" s="67">
        <v>1224.8800000000001</v>
      </c>
      <c r="E1409" s="67">
        <v>1206.98</v>
      </c>
      <c r="F1409" s="67">
        <v>1222.6400000000001</v>
      </c>
      <c r="G1409" s="67">
        <v>1262.3900000000001</v>
      </c>
      <c r="H1409" s="67">
        <v>1293.7</v>
      </c>
      <c r="I1409" s="67">
        <v>1346.58</v>
      </c>
      <c r="J1409" s="67">
        <v>1420.03</v>
      </c>
      <c r="K1409" s="67">
        <v>1499.75</v>
      </c>
      <c r="L1409" s="67">
        <v>1542.65</v>
      </c>
      <c r="M1409" s="120">
        <v>1535.84</v>
      </c>
      <c r="N1409" s="120">
        <v>1528.82</v>
      </c>
      <c r="O1409" s="120">
        <v>1520.5</v>
      </c>
      <c r="P1409" s="120">
        <v>1560.67</v>
      </c>
      <c r="Q1409" s="120">
        <v>1528.15</v>
      </c>
      <c r="R1409" s="120">
        <v>1562.53</v>
      </c>
      <c r="S1409" s="120">
        <v>1686.11</v>
      </c>
      <c r="T1409" s="120">
        <v>1645.15</v>
      </c>
      <c r="U1409" s="120">
        <v>1549.37</v>
      </c>
      <c r="V1409" s="120">
        <v>1537.71</v>
      </c>
      <c r="W1409" s="120">
        <v>1528.86</v>
      </c>
      <c r="X1409" s="120">
        <v>1415.39</v>
      </c>
      <c r="Y1409" s="120">
        <v>1291.77</v>
      </c>
    </row>
    <row r="1410" spans="1:25" ht="15" x14ac:dyDescent="0.2">
      <c r="A1410" s="15">
        <v>15</v>
      </c>
      <c r="B1410" s="67">
        <v>1282.75</v>
      </c>
      <c r="C1410" s="67">
        <v>1249.6199999999999</v>
      </c>
      <c r="D1410" s="67">
        <v>1218.29</v>
      </c>
      <c r="E1410" s="67">
        <v>1209.01</v>
      </c>
      <c r="F1410" s="67">
        <v>1214.33</v>
      </c>
      <c r="G1410" s="67">
        <v>1237.95</v>
      </c>
      <c r="H1410" s="67">
        <v>1247.8499999999999</v>
      </c>
      <c r="I1410" s="67">
        <v>1259.56</v>
      </c>
      <c r="J1410" s="67">
        <v>1300.94</v>
      </c>
      <c r="K1410" s="67">
        <v>1357.53</v>
      </c>
      <c r="L1410" s="67">
        <v>1444.52</v>
      </c>
      <c r="M1410" s="120">
        <v>1450.42</v>
      </c>
      <c r="N1410" s="120">
        <v>1459.17</v>
      </c>
      <c r="O1410" s="120">
        <v>1462.43</v>
      </c>
      <c r="P1410" s="120">
        <v>1517.66</v>
      </c>
      <c r="Q1410" s="120">
        <v>1484.27</v>
      </c>
      <c r="R1410" s="120">
        <v>1533.21</v>
      </c>
      <c r="S1410" s="120">
        <v>1545.63</v>
      </c>
      <c r="T1410" s="120">
        <v>1541.09</v>
      </c>
      <c r="U1410" s="120">
        <v>1533.11</v>
      </c>
      <c r="V1410" s="120">
        <v>1515.07</v>
      </c>
      <c r="W1410" s="120">
        <v>1491.89</v>
      </c>
      <c r="X1410" s="120">
        <v>1345.4</v>
      </c>
      <c r="Y1410" s="120">
        <v>1262.4000000000001</v>
      </c>
    </row>
    <row r="1411" spans="1:25" ht="15" x14ac:dyDescent="0.2">
      <c r="A1411" s="15">
        <v>16</v>
      </c>
      <c r="B1411" s="67">
        <v>1226.68</v>
      </c>
      <c r="C1411" s="67">
        <v>1183.71</v>
      </c>
      <c r="D1411" s="67">
        <v>1157.55</v>
      </c>
      <c r="E1411" s="67">
        <v>1125.8699999999999</v>
      </c>
      <c r="F1411" s="67">
        <v>1139.6600000000001</v>
      </c>
      <c r="G1411" s="67">
        <v>1231.9100000000001</v>
      </c>
      <c r="H1411" s="67">
        <v>1344.43</v>
      </c>
      <c r="I1411" s="67">
        <v>1404.24</v>
      </c>
      <c r="J1411" s="67">
        <v>1508.09</v>
      </c>
      <c r="K1411" s="67">
        <v>1530.91</v>
      </c>
      <c r="L1411" s="67">
        <v>1533.22</v>
      </c>
      <c r="M1411" s="120">
        <v>1545.56</v>
      </c>
      <c r="N1411" s="120">
        <v>1542.13</v>
      </c>
      <c r="O1411" s="120">
        <v>1554.93</v>
      </c>
      <c r="P1411" s="120">
        <v>1507.24</v>
      </c>
      <c r="Q1411" s="120">
        <v>1467.97</v>
      </c>
      <c r="R1411" s="120">
        <v>1504.43</v>
      </c>
      <c r="S1411" s="120">
        <v>1534</v>
      </c>
      <c r="T1411" s="120">
        <v>1540.94</v>
      </c>
      <c r="U1411" s="120">
        <v>1537.33</v>
      </c>
      <c r="V1411" s="120">
        <v>1513.3</v>
      </c>
      <c r="W1411" s="120">
        <v>1470.48</v>
      </c>
      <c r="X1411" s="120">
        <v>1303.5899999999999</v>
      </c>
      <c r="Y1411" s="120">
        <v>1229.3499999999999</v>
      </c>
    </row>
    <row r="1412" spans="1:25" ht="15" x14ac:dyDescent="0.2">
      <c r="A1412" s="15">
        <v>17</v>
      </c>
      <c r="B1412" s="67">
        <v>1172.5899999999999</v>
      </c>
      <c r="C1412" s="67">
        <v>1104.76</v>
      </c>
      <c r="D1412" s="67">
        <v>1118.77</v>
      </c>
      <c r="E1412" s="67">
        <v>1144.6099999999999</v>
      </c>
      <c r="F1412" s="67">
        <v>1174.3900000000001</v>
      </c>
      <c r="G1412" s="67">
        <v>1240.73</v>
      </c>
      <c r="H1412" s="67">
        <v>1341.25</v>
      </c>
      <c r="I1412" s="67">
        <v>1464.61</v>
      </c>
      <c r="J1412" s="67">
        <v>1554.12</v>
      </c>
      <c r="K1412" s="67">
        <v>1695.32</v>
      </c>
      <c r="L1412" s="67">
        <v>1720.08</v>
      </c>
      <c r="M1412" s="120">
        <v>1711.07</v>
      </c>
      <c r="N1412" s="120">
        <v>1680.03</v>
      </c>
      <c r="O1412" s="120">
        <v>1645.44</v>
      </c>
      <c r="P1412" s="120">
        <v>1585.65</v>
      </c>
      <c r="Q1412" s="120">
        <v>1571.36</v>
      </c>
      <c r="R1412" s="120">
        <v>1587.65</v>
      </c>
      <c r="S1412" s="120">
        <v>1597.02</v>
      </c>
      <c r="T1412" s="120">
        <v>1569.91</v>
      </c>
      <c r="U1412" s="120">
        <v>1561.5</v>
      </c>
      <c r="V1412" s="120">
        <v>1546.84</v>
      </c>
      <c r="W1412" s="120">
        <v>1459.64</v>
      </c>
      <c r="X1412" s="120">
        <v>1310.55</v>
      </c>
      <c r="Y1412" s="120">
        <v>1226.83</v>
      </c>
    </row>
    <row r="1413" spans="1:25" ht="15" x14ac:dyDescent="0.2">
      <c r="A1413" s="15">
        <v>18</v>
      </c>
      <c r="B1413" s="67">
        <v>1213.21</v>
      </c>
      <c r="C1413" s="67">
        <v>1176.3800000000001</v>
      </c>
      <c r="D1413" s="67">
        <v>1181.96</v>
      </c>
      <c r="E1413" s="67">
        <v>1170.97</v>
      </c>
      <c r="F1413" s="67">
        <v>1202.6199999999999</v>
      </c>
      <c r="G1413" s="67">
        <v>1305.24</v>
      </c>
      <c r="H1413" s="67">
        <v>1412.85</v>
      </c>
      <c r="I1413" s="67">
        <v>1572.96</v>
      </c>
      <c r="J1413" s="67">
        <v>1665.64</v>
      </c>
      <c r="K1413" s="67">
        <v>1715.96</v>
      </c>
      <c r="L1413" s="67">
        <v>1718.87</v>
      </c>
      <c r="M1413" s="120">
        <v>1708.79</v>
      </c>
      <c r="N1413" s="120">
        <v>1688.2</v>
      </c>
      <c r="O1413" s="120">
        <v>1698.21</v>
      </c>
      <c r="P1413" s="120">
        <v>1661.89</v>
      </c>
      <c r="Q1413" s="120">
        <v>1627.93</v>
      </c>
      <c r="R1413" s="120">
        <v>1637.47</v>
      </c>
      <c r="S1413" s="120">
        <v>1634.7</v>
      </c>
      <c r="T1413" s="120">
        <v>1619.05</v>
      </c>
      <c r="U1413" s="120">
        <v>1638.14</v>
      </c>
      <c r="V1413" s="120">
        <v>1554.81</v>
      </c>
      <c r="W1413" s="120">
        <v>1540.44</v>
      </c>
      <c r="X1413" s="120">
        <v>1339.77</v>
      </c>
      <c r="Y1413" s="120">
        <v>1245.69</v>
      </c>
    </row>
    <row r="1414" spans="1:25" ht="15" x14ac:dyDescent="0.2">
      <c r="A1414" s="15">
        <v>19</v>
      </c>
      <c r="B1414" s="67">
        <v>1246.83</v>
      </c>
      <c r="C1414" s="67">
        <v>1189.92</v>
      </c>
      <c r="D1414" s="67">
        <v>1202.6300000000001</v>
      </c>
      <c r="E1414" s="67">
        <v>1201.1300000000001</v>
      </c>
      <c r="F1414" s="67">
        <v>1226.08</v>
      </c>
      <c r="G1414" s="67">
        <v>1300.08</v>
      </c>
      <c r="H1414" s="67">
        <v>1387.8</v>
      </c>
      <c r="I1414" s="67">
        <v>1567.04</v>
      </c>
      <c r="J1414" s="67">
        <v>1608.02</v>
      </c>
      <c r="K1414" s="67">
        <v>1692.69</v>
      </c>
      <c r="L1414" s="67">
        <v>1713.26</v>
      </c>
      <c r="M1414" s="120">
        <v>1716.31</v>
      </c>
      <c r="N1414" s="120">
        <v>1688.29</v>
      </c>
      <c r="O1414" s="120">
        <v>1711.09</v>
      </c>
      <c r="P1414" s="120">
        <v>1644.05</v>
      </c>
      <c r="Q1414" s="120">
        <v>1595.41</v>
      </c>
      <c r="R1414" s="120">
        <v>1636.87</v>
      </c>
      <c r="S1414" s="120">
        <v>1681.14</v>
      </c>
      <c r="T1414" s="120">
        <v>1644.29</v>
      </c>
      <c r="U1414" s="120">
        <v>1658.41</v>
      </c>
      <c r="V1414" s="120">
        <v>1567.08</v>
      </c>
      <c r="W1414" s="120">
        <v>1540.72</v>
      </c>
      <c r="X1414" s="120">
        <v>1331.03</v>
      </c>
      <c r="Y1414" s="120">
        <v>1254.3599999999999</v>
      </c>
    </row>
    <row r="1415" spans="1:25" ht="15" x14ac:dyDescent="0.2">
      <c r="A1415" s="15">
        <v>20</v>
      </c>
      <c r="B1415" s="67">
        <v>1246.6300000000001</v>
      </c>
      <c r="C1415" s="67">
        <v>1189.1199999999999</v>
      </c>
      <c r="D1415" s="67">
        <v>1178.05</v>
      </c>
      <c r="E1415" s="67">
        <v>1174.8</v>
      </c>
      <c r="F1415" s="67">
        <v>1231.76</v>
      </c>
      <c r="G1415" s="67">
        <v>1303.47</v>
      </c>
      <c r="H1415" s="67">
        <v>1434.74</v>
      </c>
      <c r="I1415" s="67">
        <v>1564.91</v>
      </c>
      <c r="J1415" s="67">
        <v>1732.78</v>
      </c>
      <c r="K1415" s="67">
        <v>1798.24</v>
      </c>
      <c r="L1415" s="67">
        <v>1822.77</v>
      </c>
      <c r="M1415" s="120">
        <v>1853.5</v>
      </c>
      <c r="N1415" s="120">
        <v>1852.26</v>
      </c>
      <c r="O1415" s="120">
        <v>1868.86</v>
      </c>
      <c r="P1415" s="120">
        <v>1823.25</v>
      </c>
      <c r="Q1415" s="120">
        <v>1827.58</v>
      </c>
      <c r="R1415" s="120">
        <v>1823.53</v>
      </c>
      <c r="S1415" s="120">
        <v>1951.68</v>
      </c>
      <c r="T1415" s="120">
        <v>1958.48</v>
      </c>
      <c r="U1415" s="120">
        <v>1942.64</v>
      </c>
      <c r="V1415" s="120">
        <v>1775.25</v>
      </c>
      <c r="W1415" s="120">
        <v>1692.29</v>
      </c>
      <c r="X1415" s="120">
        <v>1513.04</v>
      </c>
      <c r="Y1415" s="120">
        <v>1327.4</v>
      </c>
    </row>
    <row r="1416" spans="1:25" ht="15" x14ac:dyDescent="0.2">
      <c r="A1416" s="15">
        <v>21</v>
      </c>
      <c r="B1416" s="67">
        <v>1319.77</v>
      </c>
      <c r="C1416" s="67">
        <v>1303.3800000000001</v>
      </c>
      <c r="D1416" s="67">
        <v>1250.29</v>
      </c>
      <c r="E1416" s="67">
        <v>1236.3599999999999</v>
      </c>
      <c r="F1416" s="67">
        <v>1247.4000000000001</v>
      </c>
      <c r="G1416" s="67">
        <v>1289.3699999999999</v>
      </c>
      <c r="H1416" s="67">
        <v>1306.82</v>
      </c>
      <c r="I1416" s="67">
        <v>1346.74</v>
      </c>
      <c r="J1416" s="67">
        <v>1390.88</v>
      </c>
      <c r="K1416" s="67">
        <v>1684.05</v>
      </c>
      <c r="L1416" s="67">
        <v>1716.5</v>
      </c>
      <c r="M1416" s="120">
        <v>1717.7</v>
      </c>
      <c r="N1416" s="120">
        <v>1716.08</v>
      </c>
      <c r="O1416" s="120">
        <v>1711.73</v>
      </c>
      <c r="P1416" s="120">
        <v>1705.99</v>
      </c>
      <c r="Q1416" s="120">
        <v>1655.56</v>
      </c>
      <c r="R1416" s="120">
        <v>1692.37</v>
      </c>
      <c r="S1416" s="120">
        <v>1719.17</v>
      </c>
      <c r="T1416" s="120">
        <v>1726.63</v>
      </c>
      <c r="U1416" s="120">
        <v>1699.82</v>
      </c>
      <c r="V1416" s="120">
        <v>1689.47</v>
      </c>
      <c r="W1416" s="120">
        <v>1539.45</v>
      </c>
      <c r="X1416" s="120">
        <v>1311.19</v>
      </c>
      <c r="Y1416" s="120">
        <v>1275.3</v>
      </c>
    </row>
    <row r="1417" spans="1:25" ht="15" x14ac:dyDescent="0.2">
      <c r="A1417" s="15">
        <v>22</v>
      </c>
      <c r="B1417" s="67">
        <v>1267.93</v>
      </c>
      <c r="C1417" s="67">
        <v>1251.82</v>
      </c>
      <c r="D1417" s="67">
        <v>1219.49</v>
      </c>
      <c r="E1417" s="67">
        <v>1207.1600000000001</v>
      </c>
      <c r="F1417" s="67">
        <v>1211.1500000000001</v>
      </c>
      <c r="G1417" s="67">
        <v>1243.1199999999999</v>
      </c>
      <c r="H1417" s="67">
        <v>1261.92</v>
      </c>
      <c r="I1417" s="67">
        <v>1268.3</v>
      </c>
      <c r="J1417" s="67">
        <v>1321.83</v>
      </c>
      <c r="K1417" s="67">
        <v>1526.62</v>
      </c>
      <c r="L1417" s="67">
        <v>1542.8</v>
      </c>
      <c r="M1417" s="120">
        <v>1544.4</v>
      </c>
      <c r="N1417" s="120">
        <v>1543.7</v>
      </c>
      <c r="O1417" s="120">
        <v>1543.92</v>
      </c>
      <c r="P1417" s="120">
        <v>1555.43</v>
      </c>
      <c r="Q1417" s="120">
        <v>1563.6</v>
      </c>
      <c r="R1417" s="120">
        <v>1652.16</v>
      </c>
      <c r="S1417" s="120">
        <v>1728.05</v>
      </c>
      <c r="T1417" s="120">
        <v>1820.21</v>
      </c>
      <c r="U1417" s="120">
        <v>1710.88</v>
      </c>
      <c r="V1417" s="120">
        <v>1661.87</v>
      </c>
      <c r="W1417" s="120">
        <v>1536.91</v>
      </c>
      <c r="X1417" s="120">
        <v>1290.23</v>
      </c>
      <c r="Y1417" s="120">
        <v>1241.6300000000001</v>
      </c>
    </row>
    <row r="1418" spans="1:25" ht="15" x14ac:dyDescent="0.2">
      <c r="A1418" s="15">
        <v>23</v>
      </c>
      <c r="B1418" s="67">
        <v>1234.92</v>
      </c>
      <c r="C1418" s="67">
        <v>1210.45</v>
      </c>
      <c r="D1418" s="67">
        <v>1206.98</v>
      </c>
      <c r="E1418" s="67">
        <v>1202.22</v>
      </c>
      <c r="F1418" s="67">
        <v>1220.3399999999999</v>
      </c>
      <c r="G1418" s="67">
        <v>1274.6500000000001</v>
      </c>
      <c r="H1418" s="67">
        <v>1393.59</v>
      </c>
      <c r="I1418" s="67">
        <v>1578.65</v>
      </c>
      <c r="J1418" s="67">
        <v>1765.18</v>
      </c>
      <c r="K1418" s="67">
        <v>1890.29</v>
      </c>
      <c r="L1418" s="67">
        <v>1872.87</v>
      </c>
      <c r="M1418" s="120">
        <v>1926.21</v>
      </c>
      <c r="N1418" s="120">
        <v>1861.25</v>
      </c>
      <c r="O1418" s="120">
        <v>1880.61</v>
      </c>
      <c r="P1418" s="120">
        <v>1806.34</v>
      </c>
      <c r="Q1418" s="120">
        <v>1704.75</v>
      </c>
      <c r="R1418" s="120">
        <v>1756.41</v>
      </c>
      <c r="S1418" s="120">
        <v>1761.69</v>
      </c>
      <c r="T1418" s="120">
        <v>1753.86</v>
      </c>
      <c r="U1418" s="120">
        <v>1727.99</v>
      </c>
      <c r="V1418" s="120">
        <v>1644.55</v>
      </c>
      <c r="W1418" s="120">
        <v>1553.19</v>
      </c>
      <c r="X1418" s="120">
        <v>1345.96</v>
      </c>
      <c r="Y1418" s="120">
        <v>1243.28</v>
      </c>
    </row>
    <row r="1419" spans="1:25" ht="15" x14ac:dyDescent="0.2">
      <c r="A1419" s="15">
        <v>24</v>
      </c>
      <c r="B1419" s="67">
        <v>1232.3</v>
      </c>
      <c r="C1419" s="67">
        <v>1194.97</v>
      </c>
      <c r="D1419" s="67">
        <v>1182.67</v>
      </c>
      <c r="E1419" s="67">
        <v>1178.98</v>
      </c>
      <c r="F1419" s="67">
        <v>1211.49</v>
      </c>
      <c r="G1419" s="67">
        <v>1271.9100000000001</v>
      </c>
      <c r="H1419" s="67">
        <v>1389.78</v>
      </c>
      <c r="I1419" s="67">
        <v>1593.2</v>
      </c>
      <c r="J1419" s="67">
        <v>1773.22</v>
      </c>
      <c r="K1419" s="67">
        <v>1850.72</v>
      </c>
      <c r="L1419" s="67">
        <v>1838.83</v>
      </c>
      <c r="M1419" s="120">
        <v>1923.22</v>
      </c>
      <c r="N1419" s="120">
        <v>1895.09</v>
      </c>
      <c r="O1419" s="120">
        <v>1911.32</v>
      </c>
      <c r="P1419" s="120">
        <v>1820.21</v>
      </c>
      <c r="Q1419" s="120">
        <v>1687.69</v>
      </c>
      <c r="R1419" s="120">
        <v>1766.74</v>
      </c>
      <c r="S1419" s="120">
        <v>1772.35</v>
      </c>
      <c r="T1419" s="120">
        <v>1773.99</v>
      </c>
      <c r="U1419" s="120">
        <v>1788.77</v>
      </c>
      <c r="V1419" s="120">
        <v>1671.87</v>
      </c>
      <c r="W1419" s="120">
        <v>1571.5</v>
      </c>
      <c r="X1419" s="120">
        <v>1335.72</v>
      </c>
      <c r="Y1419" s="120">
        <v>1251.1400000000001</v>
      </c>
    </row>
    <row r="1420" spans="1:25" ht="15" x14ac:dyDescent="0.2">
      <c r="A1420" s="15">
        <v>25</v>
      </c>
      <c r="B1420" s="67">
        <v>1253.98</v>
      </c>
      <c r="C1420" s="67">
        <v>1229.3599999999999</v>
      </c>
      <c r="D1420" s="67">
        <v>1204.97</v>
      </c>
      <c r="E1420" s="67">
        <v>1194.6500000000001</v>
      </c>
      <c r="F1420" s="67">
        <v>1222.19</v>
      </c>
      <c r="G1420" s="67">
        <v>1254.78</v>
      </c>
      <c r="H1420" s="67">
        <v>1407.05</v>
      </c>
      <c r="I1420" s="67">
        <v>1576.11</v>
      </c>
      <c r="J1420" s="67">
        <v>1739.66</v>
      </c>
      <c r="K1420" s="67">
        <v>1809.79</v>
      </c>
      <c r="L1420" s="67">
        <v>1814.97</v>
      </c>
      <c r="M1420" s="120">
        <v>1856.19</v>
      </c>
      <c r="N1420" s="120">
        <v>1826.27</v>
      </c>
      <c r="O1420" s="120">
        <v>1842.35</v>
      </c>
      <c r="P1420" s="120">
        <v>1765.46</v>
      </c>
      <c r="Q1420" s="120">
        <v>1713.16</v>
      </c>
      <c r="R1420" s="120">
        <v>1735.6</v>
      </c>
      <c r="S1420" s="120">
        <v>1724.55</v>
      </c>
      <c r="T1420" s="120">
        <v>1722.94</v>
      </c>
      <c r="U1420" s="120">
        <v>1750.56</v>
      </c>
      <c r="V1420" s="120">
        <v>1597.02</v>
      </c>
      <c r="W1420" s="120">
        <v>1553.09</v>
      </c>
      <c r="X1420" s="120">
        <v>1288.77</v>
      </c>
      <c r="Y1420" s="120">
        <v>1251.01</v>
      </c>
    </row>
    <row r="1421" spans="1:25" ht="15" x14ac:dyDescent="0.2">
      <c r="A1421" s="15">
        <v>26</v>
      </c>
      <c r="B1421" s="67">
        <v>1247.82</v>
      </c>
      <c r="C1421" s="67">
        <v>1206.21</v>
      </c>
      <c r="D1421" s="67">
        <v>1207.74</v>
      </c>
      <c r="E1421" s="67">
        <v>1207.9100000000001</v>
      </c>
      <c r="F1421" s="67">
        <v>1228.93</v>
      </c>
      <c r="G1421" s="67">
        <v>1290.3699999999999</v>
      </c>
      <c r="H1421" s="67">
        <v>1419.79</v>
      </c>
      <c r="I1421" s="67">
        <v>1586.28</v>
      </c>
      <c r="J1421" s="67">
        <v>1734.01</v>
      </c>
      <c r="K1421" s="67">
        <v>1785.28</v>
      </c>
      <c r="L1421" s="67">
        <v>1806.87</v>
      </c>
      <c r="M1421" s="120">
        <v>1864.31</v>
      </c>
      <c r="N1421" s="120">
        <v>1819.78</v>
      </c>
      <c r="O1421" s="120">
        <v>1841.44</v>
      </c>
      <c r="P1421" s="120">
        <v>1797.32</v>
      </c>
      <c r="Q1421" s="120">
        <v>1714.09</v>
      </c>
      <c r="R1421" s="120">
        <v>1733.89</v>
      </c>
      <c r="S1421" s="120">
        <v>1729.37</v>
      </c>
      <c r="T1421" s="120">
        <v>1709.12</v>
      </c>
      <c r="U1421" s="120">
        <v>1707.45</v>
      </c>
      <c r="V1421" s="120">
        <v>1564.19</v>
      </c>
      <c r="W1421" s="120">
        <v>1546.73</v>
      </c>
      <c r="X1421" s="120">
        <v>1361.63</v>
      </c>
      <c r="Y1421" s="120">
        <v>1254.0899999999999</v>
      </c>
    </row>
    <row r="1422" spans="1:25" ht="15" x14ac:dyDescent="0.2">
      <c r="A1422" s="15">
        <v>27</v>
      </c>
      <c r="B1422" s="67">
        <v>1211.48</v>
      </c>
      <c r="C1422" s="67">
        <v>1151.4000000000001</v>
      </c>
      <c r="D1422" s="67">
        <v>1100.52</v>
      </c>
      <c r="E1422" s="67">
        <v>1120.79</v>
      </c>
      <c r="F1422" s="67">
        <v>1146.48</v>
      </c>
      <c r="G1422" s="67">
        <v>1221.06</v>
      </c>
      <c r="H1422" s="67">
        <v>1366.8</v>
      </c>
      <c r="I1422" s="67">
        <v>1562.33</v>
      </c>
      <c r="J1422" s="67">
        <v>1627.25</v>
      </c>
      <c r="K1422" s="67">
        <v>1704.3</v>
      </c>
      <c r="L1422" s="67">
        <v>1728.43</v>
      </c>
      <c r="M1422" s="120">
        <v>1784.89</v>
      </c>
      <c r="N1422" s="120">
        <v>1718.63</v>
      </c>
      <c r="O1422" s="120">
        <v>1777.56</v>
      </c>
      <c r="P1422" s="120">
        <v>1658.82</v>
      </c>
      <c r="Q1422" s="120">
        <v>1597.79</v>
      </c>
      <c r="R1422" s="120">
        <v>1624.78</v>
      </c>
      <c r="S1422" s="120">
        <v>1630.68</v>
      </c>
      <c r="T1422" s="120">
        <v>1583.8</v>
      </c>
      <c r="U1422" s="120">
        <v>1588.01</v>
      </c>
      <c r="V1422" s="120">
        <v>1544.91</v>
      </c>
      <c r="W1422" s="120">
        <v>1435.47</v>
      </c>
      <c r="X1422" s="120">
        <v>1334.36</v>
      </c>
      <c r="Y1422" s="120">
        <v>1240</v>
      </c>
    </row>
    <row r="1423" spans="1:25" ht="15" x14ac:dyDescent="0.2">
      <c r="A1423" s="15">
        <v>28</v>
      </c>
      <c r="B1423" s="67">
        <v>1319.43</v>
      </c>
      <c r="C1423" s="67">
        <v>1261.8599999999999</v>
      </c>
      <c r="D1423" s="67">
        <v>1253.54</v>
      </c>
      <c r="E1423" s="67">
        <v>1233.8699999999999</v>
      </c>
      <c r="F1423" s="67">
        <v>1251.44</v>
      </c>
      <c r="G1423" s="67">
        <v>1306.32</v>
      </c>
      <c r="H1423" s="67">
        <v>1387.51</v>
      </c>
      <c r="I1423" s="67">
        <v>1508.98</v>
      </c>
      <c r="J1423" s="67">
        <v>1578.16</v>
      </c>
      <c r="K1423" s="67">
        <v>1684.46</v>
      </c>
      <c r="L1423" s="67">
        <v>1724.54</v>
      </c>
      <c r="M1423" s="120">
        <v>1722.32</v>
      </c>
      <c r="N1423" s="120">
        <v>1719.24</v>
      </c>
      <c r="O1423" s="120">
        <v>1714.3</v>
      </c>
      <c r="P1423" s="120">
        <v>1712.78</v>
      </c>
      <c r="Q1423" s="120">
        <v>1675.24</v>
      </c>
      <c r="R1423" s="120">
        <v>1711.96</v>
      </c>
      <c r="S1423" s="120">
        <v>1776.51</v>
      </c>
      <c r="T1423" s="120">
        <v>1752.33</v>
      </c>
      <c r="U1423" s="120">
        <v>1704.42</v>
      </c>
      <c r="V1423" s="120">
        <v>1656.63</v>
      </c>
      <c r="W1423" s="120">
        <v>1558.47</v>
      </c>
      <c r="X1423" s="120">
        <v>1430.79</v>
      </c>
      <c r="Y1423" s="120">
        <v>1262.45</v>
      </c>
    </row>
    <row r="1424" spans="1:25" ht="15" x14ac:dyDescent="0.2">
      <c r="A1424" s="15">
        <v>29</v>
      </c>
      <c r="B1424" s="67">
        <v>1247</v>
      </c>
      <c r="C1424" s="67">
        <v>1211.75</v>
      </c>
      <c r="D1424" s="67">
        <v>1213.8</v>
      </c>
      <c r="E1424" s="67">
        <v>1204.5</v>
      </c>
      <c r="F1424" s="67">
        <v>1199.82</v>
      </c>
      <c r="G1424" s="67">
        <v>1217.8599999999999</v>
      </c>
      <c r="H1424" s="67">
        <v>1266.72</v>
      </c>
      <c r="I1424" s="67">
        <v>1312.25</v>
      </c>
      <c r="J1424" s="67">
        <v>1324.82</v>
      </c>
      <c r="K1424" s="67">
        <v>1434.65</v>
      </c>
      <c r="L1424" s="67">
        <v>1451.87</v>
      </c>
      <c r="M1424" s="120">
        <v>1446.15</v>
      </c>
      <c r="N1424" s="120">
        <v>1439.18</v>
      </c>
      <c r="O1424" s="120">
        <v>1440.13</v>
      </c>
      <c r="P1424" s="120">
        <v>1447.46</v>
      </c>
      <c r="Q1424" s="120">
        <v>1457.5</v>
      </c>
      <c r="R1424" s="120">
        <v>1505.17</v>
      </c>
      <c r="S1424" s="120">
        <v>1595.71</v>
      </c>
      <c r="T1424" s="120">
        <v>1534.64</v>
      </c>
      <c r="U1424" s="120">
        <v>1541.6</v>
      </c>
      <c r="V1424" s="120">
        <v>1470.75</v>
      </c>
      <c r="W1424" s="120">
        <v>1425.99</v>
      </c>
      <c r="X1424" s="120">
        <v>1310.46</v>
      </c>
      <c r="Y1424" s="120">
        <v>1229.98</v>
      </c>
    </row>
    <row r="1425" spans="1:28" ht="15" x14ac:dyDescent="0.2">
      <c r="A1425" s="15">
        <v>30</v>
      </c>
      <c r="B1425" s="67">
        <v>1173.78</v>
      </c>
      <c r="C1425" s="67">
        <v>1092.96</v>
      </c>
      <c r="D1425" s="67">
        <v>1012.33</v>
      </c>
      <c r="E1425" s="67">
        <v>1034.28</v>
      </c>
      <c r="F1425" s="67">
        <v>1122.27</v>
      </c>
      <c r="G1425" s="67">
        <v>1198.2</v>
      </c>
      <c r="H1425" s="67">
        <v>1312.13</v>
      </c>
      <c r="I1425" s="67">
        <v>1411.83</v>
      </c>
      <c r="J1425" s="67">
        <v>1455.96</v>
      </c>
      <c r="K1425" s="67">
        <v>1570.52</v>
      </c>
      <c r="L1425" s="67">
        <v>1570.42</v>
      </c>
      <c r="M1425" s="120">
        <v>1646.27</v>
      </c>
      <c r="N1425" s="120">
        <v>1632.94</v>
      </c>
      <c r="O1425" s="120">
        <v>1663.02</v>
      </c>
      <c r="P1425" s="120">
        <v>1570.88</v>
      </c>
      <c r="Q1425" s="120">
        <v>1413.71</v>
      </c>
      <c r="R1425" s="120">
        <v>1427.7</v>
      </c>
      <c r="S1425" s="120">
        <v>1441.94</v>
      </c>
      <c r="T1425" s="120">
        <v>1439.35</v>
      </c>
      <c r="U1425" s="120">
        <v>1420.44</v>
      </c>
      <c r="V1425" s="120">
        <v>1352.64</v>
      </c>
      <c r="W1425" s="120">
        <v>1277.17</v>
      </c>
      <c r="X1425" s="120">
        <v>1241.17</v>
      </c>
      <c r="Y1425" s="120">
        <v>1105.51</v>
      </c>
    </row>
    <row r="1426" spans="1:28" customFormat="1" x14ac:dyDescent="0.2">
      <c r="A1426" s="34" t="s">
        <v>103</v>
      </c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132">
        <f>L1386</f>
        <v>895906.6</v>
      </c>
      <c r="M1426" s="132"/>
      <c r="N1426" s="96" t="s">
        <v>80</v>
      </c>
      <c r="O1426" s="70"/>
      <c r="P1426" s="70"/>
      <c r="Q1426" s="96"/>
      <c r="R1426" s="70"/>
      <c r="S1426" s="70"/>
      <c r="T1426" s="70"/>
      <c r="U1426" s="70"/>
      <c r="V1426" s="70"/>
      <c r="W1426" s="70"/>
      <c r="X1426" s="70"/>
      <c r="Y1426" s="70"/>
      <c r="Z1426" s="70"/>
      <c r="AA1426" s="70"/>
      <c r="AB1426" s="70"/>
    </row>
    <row r="1427" spans="1:28" customFormat="1" ht="15" x14ac:dyDescent="0.2">
      <c r="A1427" s="62" t="s">
        <v>107</v>
      </c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48"/>
      <c r="M1427" s="97"/>
      <c r="N1427" s="96"/>
      <c r="O1427" s="70"/>
      <c r="P1427" s="70"/>
      <c r="Q1427" s="96"/>
      <c r="R1427" s="70"/>
      <c r="S1427" s="70"/>
      <c r="T1427" s="70"/>
      <c r="U1427" s="70"/>
      <c r="V1427" s="70"/>
      <c r="W1427" s="70"/>
      <c r="X1427" s="70"/>
      <c r="Y1427" s="70"/>
      <c r="Z1427" s="70"/>
      <c r="AA1427" s="77"/>
      <c r="AB1427" s="70"/>
    </row>
    <row r="1428" spans="1:28" customFormat="1" ht="15" x14ac:dyDescent="0.2">
      <c r="A1428" s="121"/>
      <c r="B1428" s="121"/>
      <c r="C1428" s="121"/>
      <c r="D1428" s="121"/>
      <c r="E1428" s="121"/>
      <c r="F1428" s="122" t="s">
        <v>2</v>
      </c>
      <c r="G1428" s="122"/>
      <c r="H1428" s="122"/>
      <c r="I1428" s="122"/>
      <c r="J1428" s="35"/>
      <c r="K1428" s="35"/>
      <c r="L1428" s="48"/>
      <c r="M1428" s="97"/>
      <c r="N1428" s="96"/>
      <c r="O1428" s="70"/>
      <c r="P1428" s="70"/>
      <c r="Q1428" s="96"/>
      <c r="R1428" s="70"/>
      <c r="S1428" s="70"/>
      <c r="T1428" s="70"/>
      <c r="U1428" s="70"/>
      <c r="V1428" s="70"/>
      <c r="W1428" s="70"/>
      <c r="X1428" s="70"/>
      <c r="Y1428" s="70"/>
      <c r="Z1428" s="70"/>
      <c r="AA1428" s="77"/>
      <c r="AB1428" s="70"/>
    </row>
    <row r="1429" spans="1:28" customFormat="1" ht="15" x14ac:dyDescent="0.2">
      <c r="A1429" s="121"/>
      <c r="B1429" s="121"/>
      <c r="C1429" s="121"/>
      <c r="D1429" s="121"/>
      <c r="E1429" s="121"/>
      <c r="F1429" s="63" t="s">
        <v>5</v>
      </c>
      <c r="G1429" s="63" t="s">
        <v>98</v>
      </c>
      <c r="H1429" s="63" t="s">
        <v>99</v>
      </c>
      <c r="I1429" s="63" t="s">
        <v>0</v>
      </c>
      <c r="J1429" s="35"/>
      <c r="K1429" s="35"/>
      <c r="L1429" s="48"/>
      <c r="M1429" s="97"/>
      <c r="N1429" s="96"/>
      <c r="O1429" s="70"/>
      <c r="P1429" s="70"/>
      <c r="Q1429" s="96"/>
      <c r="R1429" s="70"/>
      <c r="S1429" s="70"/>
      <c r="T1429" s="70"/>
      <c r="U1429" s="70"/>
      <c r="V1429" s="70"/>
      <c r="W1429" s="70"/>
      <c r="X1429" s="70"/>
      <c r="Y1429" s="70"/>
      <c r="Z1429" s="70"/>
      <c r="AA1429" s="77"/>
      <c r="AB1429" s="70"/>
    </row>
    <row r="1430" spans="1:28" customFormat="1" x14ac:dyDescent="0.2">
      <c r="A1430" s="123" t="s">
        <v>81</v>
      </c>
      <c r="B1430" s="124"/>
      <c r="C1430" s="124"/>
      <c r="D1430" s="124"/>
      <c r="E1430" s="125"/>
      <c r="F1430" s="100">
        <v>1372812.03</v>
      </c>
      <c r="G1430" s="66">
        <v>905075.33</v>
      </c>
      <c r="H1430" s="66">
        <v>915737.64</v>
      </c>
      <c r="I1430" s="66">
        <v>1049074.75</v>
      </c>
      <c r="J1430" s="35"/>
      <c r="K1430" s="35"/>
      <c r="L1430" s="48"/>
      <c r="M1430" s="97"/>
      <c r="N1430" s="96"/>
      <c r="O1430" s="70"/>
      <c r="P1430" s="70"/>
      <c r="Q1430" s="96"/>
      <c r="R1430" s="70"/>
      <c r="S1430" s="70"/>
      <c r="T1430" s="70"/>
      <c r="U1430" s="70"/>
      <c r="V1430" s="70"/>
      <c r="W1430" s="70"/>
      <c r="X1430" s="70"/>
      <c r="Y1430" s="70"/>
      <c r="Z1430" s="70"/>
      <c r="AA1430" s="77"/>
      <c r="AB1430" s="70"/>
    </row>
    <row r="1431" spans="1:28" customFormat="1" x14ac:dyDescent="0.2">
      <c r="A1431" s="34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48"/>
      <c r="M1431" s="97"/>
      <c r="N1431" s="96"/>
      <c r="O1431" s="70"/>
      <c r="P1431" s="70"/>
      <c r="Q1431" s="96"/>
      <c r="R1431" s="70"/>
      <c r="S1431" s="70"/>
      <c r="T1431" s="70"/>
      <c r="U1431" s="70"/>
      <c r="V1431" s="70"/>
      <c r="W1431" s="70"/>
      <c r="X1431" s="70"/>
      <c r="Y1431" s="70"/>
      <c r="Z1431" s="70"/>
      <c r="AA1431" s="70"/>
      <c r="AB1431" s="70"/>
    </row>
    <row r="1432" spans="1:28" ht="15" x14ac:dyDescent="0.2">
      <c r="A1432" s="7" t="s">
        <v>104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</row>
    <row r="1433" spans="1:28" ht="15" x14ac:dyDescent="0.2">
      <c r="A1433" s="126" t="s">
        <v>11</v>
      </c>
      <c r="B1433" s="126" t="s">
        <v>37</v>
      </c>
      <c r="C1433" s="126"/>
      <c r="D1433" s="126"/>
      <c r="E1433" s="126"/>
      <c r="F1433" s="126"/>
      <c r="G1433" s="126"/>
      <c r="H1433" s="126"/>
      <c r="I1433" s="126"/>
      <c r="J1433" s="126"/>
      <c r="K1433" s="126"/>
      <c r="L1433" s="126"/>
      <c r="M1433" s="126"/>
      <c r="N1433" s="126"/>
      <c r="O1433" s="126"/>
      <c r="P1433" s="126"/>
      <c r="Q1433" s="126"/>
      <c r="R1433" s="126"/>
      <c r="S1433" s="126"/>
      <c r="T1433" s="126"/>
      <c r="U1433" s="126"/>
      <c r="V1433" s="126"/>
      <c r="W1433" s="126"/>
      <c r="X1433" s="126"/>
      <c r="Y1433" s="126"/>
    </row>
    <row r="1434" spans="1:28" ht="30" x14ac:dyDescent="0.2">
      <c r="A1434" s="126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6" t="s">
        <v>24</v>
      </c>
      <c r="N1434" s="86" t="s">
        <v>25</v>
      </c>
      <c r="O1434" s="86" t="s">
        <v>26</v>
      </c>
      <c r="P1434" s="86" t="s">
        <v>27</v>
      </c>
      <c r="Q1434" s="86" t="s">
        <v>28</v>
      </c>
      <c r="R1434" s="86" t="s">
        <v>29</v>
      </c>
      <c r="S1434" s="86" t="s">
        <v>30</v>
      </c>
      <c r="T1434" s="86" t="s">
        <v>31</v>
      </c>
      <c r="U1434" s="86" t="s">
        <v>32</v>
      </c>
      <c r="V1434" s="86" t="s">
        <v>33</v>
      </c>
      <c r="W1434" s="86" t="s">
        <v>34</v>
      </c>
      <c r="X1434" s="86" t="s">
        <v>35</v>
      </c>
      <c r="Y1434" s="86" t="s">
        <v>36</v>
      </c>
    </row>
    <row r="1435" spans="1:28" ht="15" x14ac:dyDescent="0.2">
      <c r="A1435" s="15">
        <v>1</v>
      </c>
      <c r="B1435" s="67">
        <v>1622.4</v>
      </c>
      <c r="C1435" s="67">
        <v>1573.03</v>
      </c>
      <c r="D1435" s="67">
        <v>1533.53</v>
      </c>
      <c r="E1435" s="67">
        <v>1497.28</v>
      </c>
      <c r="F1435" s="67">
        <v>1511.49</v>
      </c>
      <c r="G1435" s="67">
        <v>1529.21</v>
      </c>
      <c r="H1435" s="67">
        <v>1585.3</v>
      </c>
      <c r="I1435" s="67">
        <v>1581.39</v>
      </c>
      <c r="J1435" s="67">
        <v>1715.96</v>
      </c>
      <c r="K1435" s="67">
        <v>1808.98</v>
      </c>
      <c r="L1435" s="67">
        <v>1892.91</v>
      </c>
      <c r="M1435" s="120">
        <v>1922.41</v>
      </c>
      <c r="N1435" s="120">
        <v>1910.24</v>
      </c>
      <c r="O1435" s="120">
        <v>1917.28</v>
      </c>
      <c r="P1435" s="120">
        <v>1926.82</v>
      </c>
      <c r="Q1435" s="120">
        <v>1938.27</v>
      </c>
      <c r="R1435" s="120">
        <v>1951.66</v>
      </c>
      <c r="S1435" s="120">
        <v>2045.66</v>
      </c>
      <c r="T1435" s="120">
        <v>2059.38</v>
      </c>
      <c r="U1435" s="120">
        <v>2003.41</v>
      </c>
      <c r="V1435" s="120">
        <v>1933.89</v>
      </c>
      <c r="W1435" s="120">
        <v>1919.85</v>
      </c>
      <c r="X1435" s="120">
        <v>1783.18</v>
      </c>
      <c r="Y1435" s="120">
        <v>1618.38</v>
      </c>
      <c r="Z1435" s="87"/>
      <c r="AA1435" s="77"/>
    </row>
    <row r="1436" spans="1:28" ht="15" x14ac:dyDescent="0.2">
      <c r="A1436" s="15">
        <v>2</v>
      </c>
      <c r="B1436" s="67">
        <v>1587.1</v>
      </c>
      <c r="C1436" s="67">
        <v>1531.39</v>
      </c>
      <c r="D1436" s="67">
        <v>1511.57</v>
      </c>
      <c r="E1436" s="67">
        <v>1507.54</v>
      </c>
      <c r="F1436" s="67">
        <v>1539.98</v>
      </c>
      <c r="G1436" s="67">
        <v>1685.5</v>
      </c>
      <c r="H1436" s="67">
        <v>1873.25</v>
      </c>
      <c r="I1436" s="67">
        <v>1962.69</v>
      </c>
      <c r="J1436" s="67">
        <v>2184.7800000000002</v>
      </c>
      <c r="K1436" s="67">
        <v>2239.92</v>
      </c>
      <c r="L1436" s="67">
        <v>2227.5100000000002</v>
      </c>
      <c r="M1436" s="120">
        <v>2226.06</v>
      </c>
      <c r="N1436" s="120">
        <v>2188.75</v>
      </c>
      <c r="O1436" s="120">
        <v>2219.7800000000002</v>
      </c>
      <c r="P1436" s="120">
        <v>2184.4499999999998</v>
      </c>
      <c r="Q1436" s="120">
        <v>2114.64</v>
      </c>
      <c r="R1436" s="120">
        <v>2150.13</v>
      </c>
      <c r="S1436" s="120">
        <v>2169.3000000000002</v>
      </c>
      <c r="T1436" s="120">
        <v>2155.9299999999998</v>
      </c>
      <c r="U1436" s="120">
        <v>2141.7399999999998</v>
      </c>
      <c r="V1436" s="120">
        <v>2041.72</v>
      </c>
      <c r="W1436" s="120">
        <v>1926.08</v>
      </c>
      <c r="X1436" s="120">
        <v>1756.05</v>
      </c>
      <c r="Y1436" s="120">
        <v>1605.96</v>
      </c>
      <c r="Z1436" s="88"/>
    </row>
    <row r="1437" spans="1:28" ht="15" x14ac:dyDescent="0.2">
      <c r="A1437" s="15">
        <v>3</v>
      </c>
      <c r="B1437" s="67">
        <v>1596.44</v>
      </c>
      <c r="C1437" s="67">
        <v>1566.79</v>
      </c>
      <c r="D1437" s="67">
        <v>1554.78</v>
      </c>
      <c r="E1437" s="67">
        <v>1550.32</v>
      </c>
      <c r="F1437" s="67">
        <v>1564.01</v>
      </c>
      <c r="G1437" s="67">
        <v>1651.97</v>
      </c>
      <c r="H1437" s="67">
        <v>1757.89</v>
      </c>
      <c r="I1437" s="67">
        <v>1921.95</v>
      </c>
      <c r="J1437" s="67">
        <v>2096.77</v>
      </c>
      <c r="K1437" s="67">
        <v>2134.64</v>
      </c>
      <c r="L1437" s="67">
        <v>2158.67</v>
      </c>
      <c r="M1437" s="120">
        <v>2148.5700000000002</v>
      </c>
      <c r="N1437" s="120">
        <v>2117.31</v>
      </c>
      <c r="O1437" s="120">
        <v>2127.42</v>
      </c>
      <c r="P1437" s="120">
        <v>2108.12</v>
      </c>
      <c r="Q1437" s="120">
        <v>2084.8000000000002</v>
      </c>
      <c r="R1437" s="120">
        <v>2099.29</v>
      </c>
      <c r="S1437" s="120">
        <v>2116.19</v>
      </c>
      <c r="T1437" s="120">
        <v>2123.4499999999998</v>
      </c>
      <c r="U1437" s="120">
        <v>2083.9299999999998</v>
      </c>
      <c r="V1437" s="120">
        <v>2072.17</v>
      </c>
      <c r="W1437" s="120">
        <v>1991.94</v>
      </c>
      <c r="X1437" s="120">
        <v>1825.04</v>
      </c>
      <c r="Y1437" s="120">
        <v>1690.11</v>
      </c>
      <c r="Z1437" s="88"/>
    </row>
    <row r="1438" spans="1:28" ht="15" x14ac:dyDescent="0.2">
      <c r="A1438" s="15">
        <v>4</v>
      </c>
      <c r="B1438" s="67">
        <v>1636.06</v>
      </c>
      <c r="C1438" s="67">
        <v>1578.51</v>
      </c>
      <c r="D1438" s="67">
        <v>1569.94</v>
      </c>
      <c r="E1438" s="67">
        <v>1565.27</v>
      </c>
      <c r="F1438" s="67">
        <v>1568.09</v>
      </c>
      <c r="G1438" s="67">
        <v>1592.17</v>
      </c>
      <c r="H1438" s="67">
        <v>1620.76</v>
      </c>
      <c r="I1438" s="67">
        <v>1618.19</v>
      </c>
      <c r="J1438" s="67">
        <v>1635.74</v>
      </c>
      <c r="K1438" s="67">
        <v>1721.07</v>
      </c>
      <c r="L1438" s="67">
        <v>1792.75</v>
      </c>
      <c r="M1438" s="120">
        <v>1802.89</v>
      </c>
      <c r="N1438" s="120">
        <v>1794.16</v>
      </c>
      <c r="O1438" s="120">
        <v>1831.6</v>
      </c>
      <c r="P1438" s="120">
        <v>1854.15</v>
      </c>
      <c r="Q1438" s="120">
        <v>1883.58</v>
      </c>
      <c r="R1438" s="120">
        <v>1878.84</v>
      </c>
      <c r="S1438" s="120">
        <v>1908.56</v>
      </c>
      <c r="T1438" s="120">
        <v>1917.2</v>
      </c>
      <c r="U1438" s="120">
        <v>1881.95</v>
      </c>
      <c r="V1438" s="120">
        <v>1828.32</v>
      </c>
      <c r="W1438" s="120">
        <v>1798.59</v>
      </c>
      <c r="X1438" s="120">
        <v>1710.53</v>
      </c>
      <c r="Y1438" s="120">
        <v>1612.05</v>
      </c>
    </row>
    <row r="1439" spans="1:28" ht="15" x14ac:dyDescent="0.2">
      <c r="A1439" s="15">
        <v>5</v>
      </c>
      <c r="B1439" s="67">
        <v>1642.12</v>
      </c>
      <c r="C1439" s="67">
        <v>1585.06</v>
      </c>
      <c r="D1439" s="67">
        <v>1577.91</v>
      </c>
      <c r="E1439" s="67">
        <v>1576.02</v>
      </c>
      <c r="F1439" s="67">
        <v>1607.88</v>
      </c>
      <c r="G1439" s="67">
        <v>1689.59</v>
      </c>
      <c r="H1439" s="67">
        <v>1893.55</v>
      </c>
      <c r="I1439" s="67">
        <v>1964.9</v>
      </c>
      <c r="J1439" s="67">
        <v>2171.35</v>
      </c>
      <c r="K1439" s="67">
        <v>2274.2199999999998</v>
      </c>
      <c r="L1439" s="67">
        <v>2318.31</v>
      </c>
      <c r="M1439" s="120">
        <v>2304.0100000000002</v>
      </c>
      <c r="N1439" s="120">
        <v>2230.11</v>
      </c>
      <c r="O1439" s="120">
        <v>2253.54</v>
      </c>
      <c r="P1439" s="120">
        <v>2186.31</v>
      </c>
      <c r="Q1439" s="120">
        <v>2155.88</v>
      </c>
      <c r="R1439" s="120">
        <v>2175.77</v>
      </c>
      <c r="S1439" s="120">
        <v>2196.6799999999998</v>
      </c>
      <c r="T1439" s="120">
        <v>2165.16</v>
      </c>
      <c r="U1439" s="120">
        <v>2107.12</v>
      </c>
      <c r="V1439" s="120">
        <v>2017.72</v>
      </c>
      <c r="W1439" s="120">
        <v>1962.05</v>
      </c>
      <c r="X1439" s="120">
        <v>1778.57</v>
      </c>
      <c r="Y1439" s="120">
        <v>1657.63</v>
      </c>
    </row>
    <row r="1440" spans="1:28" ht="15" x14ac:dyDescent="0.2">
      <c r="A1440" s="15">
        <v>6</v>
      </c>
      <c r="B1440" s="67">
        <v>1643.52</v>
      </c>
      <c r="C1440" s="67">
        <v>1609.65</v>
      </c>
      <c r="D1440" s="67">
        <v>1588.01</v>
      </c>
      <c r="E1440" s="67">
        <v>1580.07</v>
      </c>
      <c r="F1440" s="67">
        <v>1615.7</v>
      </c>
      <c r="G1440" s="67">
        <v>1710.89</v>
      </c>
      <c r="H1440" s="67">
        <v>1867.45</v>
      </c>
      <c r="I1440" s="67">
        <v>2042.69</v>
      </c>
      <c r="J1440" s="67">
        <v>2191.41</v>
      </c>
      <c r="K1440" s="67">
        <v>2261.1999999999998</v>
      </c>
      <c r="L1440" s="67">
        <v>2253.84</v>
      </c>
      <c r="M1440" s="120">
        <v>2271.34</v>
      </c>
      <c r="N1440" s="120">
        <v>2248.04</v>
      </c>
      <c r="O1440" s="120">
        <v>2270.38</v>
      </c>
      <c r="P1440" s="120">
        <v>2229.86</v>
      </c>
      <c r="Q1440" s="120">
        <v>2187.1999999999998</v>
      </c>
      <c r="R1440" s="120">
        <v>2189.35</v>
      </c>
      <c r="S1440" s="120">
        <v>2202.9699999999998</v>
      </c>
      <c r="T1440" s="120">
        <v>2188.5500000000002</v>
      </c>
      <c r="U1440" s="120">
        <v>2178.9899999999998</v>
      </c>
      <c r="V1440" s="120">
        <v>2161.19</v>
      </c>
      <c r="W1440" s="120">
        <v>2109.85</v>
      </c>
      <c r="X1440" s="120">
        <v>1845.76</v>
      </c>
      <c r="Y1440" s="120">
        <v>1663.47</v>
      </c>
    </row>
    <row r="1441" spans="1:25" ht="15" x14ac:dyDescent="0.2">
      <c r="A1441" s="15">
        <v>7</v>
      </c>
      <c r="B1441" s="67">
        <v>1681.08</v>
      </c>
      <c r="C1441" s="67">
        <v>1633.57</v>
      </c>
      <c r="D1441" s="67">
        <v>1606.52</v>
      </c>
      <c r="E1441" s="67">
        <v>1560.61</v>
      </c>
      <c r="F1441" s="67">
        <v>1588.39</v>
      </c>
      <c r="G1441" s="67">
        <v>1619.91</v>
      </c>
      <c r="H1441" s="67">
        <v>1672.41</v>
      </c>
      <c r="I1441" s="67">
        <v>1718.14</v>
      </c>
      <c r="J1441" s="67">
        <v>1831.55</v>
      </c>
      <c r="K1441" s="67">
        <v>1972.76</v>
      </c>
      <c r="L1441" s="67">
        <v>2038.76</v>
      </c>
      <c r="M1441" s="120">
        <v>2049.29</v>
      </c>
      <c r="N1441" s="120">
        <v>2044.9</v>
      </c>
      <c r="O1441" s="120">
        <v>2043.9</v>
      </c>
      <c r="P1441" s="120">
        <v>2040.17</v>
      </c>
      <c r="Q1441" s="120">
        <v>2005.98</v>
      </c>
      <c r="R1441" s="120">
        <v>2029.52</v>
      </c>
      <c r="S1441" s="120">
        <v>2063.6</v>
      </c>
      <c r="T1441" s="120">
        <v>2051.6</v>
      </c>
      <c r="U1441" s="120">
        <v>2027.38</v>
      </c>
      <c r="V1441" s="120">
        <v>2012.26</v>
      </c>
      <c r="W1441" s="120">
        <v>1929.45</v>
      </c>
      <c r="X1441" s="120">
        <v>1729.06</v>
      </c>
      <c r="Y1441" s="120">
        <v>1640.33</v>
      </c>
    </row>
    <row r="1442" spans="1:25" ht="15" x14ac:dyDescent="0.2">
      <c r="A1442" s="15">
        <v>8</v>
      </c>
      <c r="B1442" s="67">
        <v>1632.31</v>
      </c>
      <c r="C1442" s="67">
        <v>1578.1</v>
      </c>
      <c r="D1442" s="67">
        <v>1499.49</v>
      </c>
      <c r="E1442" s="67">
        <v>1480.22</v>
      </c>
      <c r="F1442" s="67">
        <v>1485.61</v>
      </c>
      <c r="G1442" s="67">
        <v>1518.7</v>
      </c>
      <c r="H1442" s="67">
        <v>1571.03</v>
      </c>
      <c r="I1442" s="67">
        <v>1529.9</v>
      </c>
      <c r="J1442" s="67">
        <v>1688.6</v>
      </c>
      <c r="K1442" s="67">
        <v>1810.73</v>
      </c>
      <c r="L1442" s="67">
        <v>1933.93</v>
      </c>
      <c r="M1442" s="120">
        <v>1934.07</v>
      </c>
      <c r="N1442" s="120">
        <v>1933.7</v>
      </c>
      <c r="O1442" s="120">
        <v>1940.39</v>
      </c>
      <c r="P1442" s="120">
        <v>1943.25</v>
      </c>
      <c r="Q1442" s="120">
        <v>1946.12</v>
      </c>
      <c r="R1442" s="120">
        <v>1948.53</v>
      </c>
      <c r="S1442" s="120">
        <v>2074.3000000000002</v>
      </c>
      <c r="T1442" s="120">
        <v>2057.88</v>
      </c>
      <c r="U1442" s="120">
        <v>1981.64</v>
      </c>
      <c r="V1442" s="120">
        <v>1933.31</v>
      </c>
      <c r="W1442" s="120">
        <v>1890.72</v>
      </c>
      <c r="X1442" s="120">
        <v>1662.76</v>
      </c>
      <c r="Y1442" s="120">
        <v>1576.64</v>
      </c>
    </row>
    <row r="1443" spans="1:25" ht="15" x14ac:dyDescent="0.2">
      <c r="A1443" s="15">
        <v>9</v>
      </c>
      <c r="B1443" s="67">
        <v>1593.34</v>
      </c>
      <c r="C1443" s="67">
        <v>1561.35</v>
      </c>
      <c r="D1443" s="67">
        <v>1531.44</v>
      </c>
      <c r="E1443" s="67">
        <v>1522.31</v>
      </c>
      <c r="F1443" s="67">
        <v>1558.79</v>
      </c>
      <c r="G1443" s="67">
        <v>1613.48</v>
      </c>
      <c r="H1443" s="67">
        <v>1770.85</v>
      </c>
      <c r="I1443" s="67">
        <v>1871.97</v>
      </c>
      <c r="J1443" s="67">
        <v>1964.47</v>
      </c>
      <c r="K1443" s="67">
        <v>2005.81</v>
      </c>
      <c r="L1443" s="67">
        <v>2036.72</v>
      </c>
      <c r="M1443" s="120">
        <v>2109.85</v>
      </c>
      <c r="N1443" s="120">
        <v>2065.67</v>
      </c>
      <c r="O1443" s="120">
        <v>2108.86</v>
      </c>
      <c r="P1443" s="120">
        <v>2017.86</v>
      </c>
      <c r="Q1443" s="120">
        <v>1910.46</v>
      </c>
      <c r="R1443" s="120">
        <v>1947.05</v>
      </c>
      <c r="S1443" s="120">
        <v>1969.2</v>
      </c>
      <c r="T1443" s="120">
        <v>1948.93</v>
      </c>
      <c r="U1443" s="120">
        <v>1929.27</v>
      </c>
      <c r="V1443" s="120">
        <v>1923.92</v>
      </c>
      <c r="W1443" s="120">
        <v>1928.97</v>
      </c>
      <c r="X1443" s="120">
        <v>1771.37</v>
      </c>
      <c r="Y1443" s="120">
        <v>1666.09</v>
      </c>
    </row>
    <row r="1444" spans="1:25" ht="15" x14ac:dyDescent="0.2">
      <c r="A1444" s="15">
        <v>10</v>
      </c>
      <c r="B1444" s="67">
        <v>1680.09</v>
      </c>
      <c r="C1444" s="67">
        <v>1629.84</v>
      </c>
      <c r="D1444" s="67">
        <v>1621.58</v>
      </c>
      <c r="E1444" s="67">
        <v>1593.56</v>
      </c>
      <c r="F1444" s="67">
        <v>1630.36</v>
      </c>
      <c r="G1444" s="67">
        <v>1670.36</v>
      </c>
      <c r="H1444" s="67">
        <v>1766.88</v>
      </c>
      <c r="I1444" s="67">
        <v>1898.35</v>
      </c>
      <c r="J1444" s="67">
        <v>1965.91</v>
      </c>
      <c r="K1444" s="67">
        <v>2052.4699999999998</v>
      </c>
      <c r="L1444" s="67">
        <v>2052.16</v>
      </c>
      <c r="M1444" s="120">
        <v>2102.11</v>
      </c>
      <c r="N1444" s="120">
        <v>2092.96</v>
      </c>
      <c r="O1444" s="120">
        <v>2098.39</v>
      </c>
      <c r="P1444" s="120">
        <v>2061.84</v>
      </c>
      <c r="Q1444" s="120">
        <v>1933.83</v>
      </c>
      <c r="R1444" s="120">
        <v>1989.14</v>
      </c>
      <c r="S1444" s="120">
        <v>1987.94</v>
      </c>
      <c r="T1444" s="120">
        <v>1962.25</v>
      </c>
      <c r="U1444" s="120">
        <v>1950.51</v>
      </c>
      <c r="V1444" s="120">
        <v>1944.26</v>
      </c>
      <c r="W1444" s="120">
        <v>1937.42</v>
      </c>
      <c r="X1444" s="120">
        <v>1716.13</v>
      </c>
      <c r="Y1444" s="120">
        <v>1671.87</v>
      </c>
    </row>
    <row r="1445" spans="1:25" ht="15" x14ac:dyDescent="0.2">
      <c r="A1445" s="15">
        <v>11</v>
      </c>
      <c r="B1445" s="67">
        <v>1580.3</v>
      </c>
      <c r="C1445" s="67">
        <v>1532.12</v>
      </c>
      <c r="D1445" s="67">
        <v>1495.26</v>
      </c>
      <c r="E1445" s="67">
        <v>1438.86</v>
      </c>
      <c r="F1445" s="67">
        <v>1510.53</v>
      </c>
      <c r="G1445" s="67">
        <v>1581.86</v>
      </c>
      <c r="H1445" s="67">
        <v>1720.87</v>
      </c>
      <c r="I1445" s="67">
        <v>1768.28</v>
      </c>
      <c r="J1445" s="67">
        <v>1917.17</v>
      </c>
      <c r="K1445" s="67">
        <v>1963.47</v>
      </c>
      <c r="L1445" s="67">
        <v>1967.47</v>
      </c>
      <c r="M1445" s="120">
        <v>2070.4299999999998</v>
      </c>
      <c r="N1445" s="120">
        <v>1990.05</v>
      </c>
      <c r="O1445" s="120">
        <v>2022.96</v>
      </c>
      <c r="P1445" s="120">
        <v>1959.48</v>
      </c>
      <c r="Q1445" s="120">
        <v>1865.26</v>
      </c>
      <c r="R1445" s="120">
        <v>1900.15</v>
      </c>
      <c r="S1445" s="120">
        <v>1944.15</v>
      </c>
      <c r="T1445" s="120">
        <v>1934.87</v>
      </c>
      <c r="U1445" s="120">
        <v>1904.38</v>
      </c>
      <c r="V1445" s="120">
        <v>1924.07</v>
      </c>
      <c r="W1445" s="120">
        <v>1928.84</v>
      </c>
      <c r="X1445" s="120">
        <v>1710.72</v>
      </c>
      <c r="Y1445" s="120">
        <v>1626.47</v>
      </c>
    </row>
    <row r="1446" spans="1:25" ht="15" x14ac:dyDescent="0.2">
      <c r="A1446" s="15">
        <v>12</v>
      </c>
      <c r="B1446" s="67">
        <v>1625.72</v>
      </c>
      <c r="C1446" s="67">
        <v>1596.85</v>
      </c>
      <c r="D1446" s="67">
        <v>1583.15</v>
      </c>
      <c r="E1446" s="67">
        <v>1576.72</v>
      </c>
      <c r="F1446" s="67">
        <v>1558.68</v>
      </c>
      <c r="G1446" s="67">
        <v>1633.23</v>
      </c>
      <c r="H1446" s="67">
        <v>1758.17</v>
      </c>
      <c r="I1446" s="67">
        <v>1808.58</v>
      </c>
      <c r="J1446" s="67">
        <v>1936.26</v>
      </c>
      <c r="K1446" s="67">
        <v>1990.88</v>
      </c>
      <c r="L1446" s="67">
        <v>2018.62</v>
      </c>
      <c r="M1446" s="120">
        <v>2111.63</v>
      </c>
      <c r="N1446" s="120">
        <v>2090.98</v>
      </c>
      <c r="O1446" s="120">
        <v>2107.8000000000002</v>
      </c>
      <c r="P1446" s="120">
        <v>2051.37</v>
      </c>
      <c r="Q1446" s="120">
        <v>1948.47</v>
      </c>
      <c r="R1446" s="120">
        <v>1948.89</v>
      </c>
      <c r="S1446" s="120">
        <v>1969.86</v>
      </c>
      <c r="T1446" s="120">
        <v>1953.13</v>
      </c>
      <c r="U1446" s="120">
        <v>1939.12</v>
      </c>
      <c r="V1446" s="120">
        <v>1930.45</v>
      </c>
      <c r="W1446" s="120">
        <v>1928.34</v>
      </c>
      <c r="X1446" s="120">
        <v>1730.41</v>
      </c>
      <c r="Y1446" s="120">
        <v>1641.09</v>
      </c>
    </row>
    <row r="1447" spans="1:25" ht="15" x14ac:dyDescent="0.2">
      <c r="A1447" s="15">
        <v>13</v>
      </c>
      <c r="B1447" s="67">
        <v>1614.97</v>
      </c>
      <c r="C1447" s="67">
        <v>1589.14</v>
      </c>
      <c r="D1447" s="67">
        <v>1577.2</v>
      </c>
      <c r="E1447" s="67">
        <v>1538.84</v>
      </c>
      <c r="F1447" s="67">
        <v>1582.78</v>
      </c>
      <c r="G1447" s="67">
        <v>1681.07</v>
      </c>
      <c r="H1447" s="67">
        <v>1801.7</v>
      </c>
      <c r="I1447" s="67">
        <v>1961.31</v>
      </c>
      <c r="J1447" s="67">
        <v>2055.7600000000002</v>
      </c>
      <c r="K1447" s="67">
        <v>2105.42</v>
      </c>
      <c r="L1447" s="67">
        <v>2113.75</v>
      </c>
      <c r="M1447" s="120">
        <v>2145.5300000000002</v>
      </c>
      <c r="N1447" s="120">
        <v>2143.41</v>
      </c>
      <c r="O1447" s="120">
        <v>2174.25</v>
      </c>
      <c r="P1447" s="120">
        <v>2103.84</v>
      </c>
      <c r="Q1447" s="120">
        <v>2041.1</v>
      </c>
      <c r="R1447" s="120">
        <v>2067.6999999999998</v>
      </c>
      <c r="S1447" s="120">
        <v>2077.37</v>
      </c>
      <c r="T1447" s="120">
        <v>2058.34</v>
      </c>
      <c r="U1447" s="120">
        <v>2004.48</v>
      </c>
      <c r="V1447" s="120">
        <v>1993.12</v>
      </c>
      <c r="W1447" s="120">
        <v>1969.19</v>
      </c>
      <c r="X1447" s="120">
        <v>1826.31</v>
      </c>
      <c r="Y1447" s="120">
        <v>1661.01</v>
      </c>
    </row>
    <row r="1448" spans="1:25" ht="15" x14ac:dyDescent="0.2">
      <c r="A1448" s="15">
        <v>14</v>
      </c>
      <c r="B1448" s="67">
        <v>1692.03</v>
      </c>
      <c r="C1448" s="67">
        <v>1636.87</v>
      </c>
      <c r="D1448" s="67">
        <v>1606.98</v>
      </c>
      <c r="E1448" s="67">
        <v>1589.08</v>
      </c>
      <c r="F1448" s="67">
        <v>1604.74</v>
      </c>
      <c r="G1448" s="67">
        <v>1644.49</v>
      </c>
      <c r="H1448" s="67">
        <v>1675.8</v>
      </c>
      <c r="I1448" s="67">
        <v>1728.68</v>
      </c>
      <c r="J1448" s="67">
        <v>1802.13</v>
      </c>
      <c r="K1448" s="67">
        <v>1881.85</v>
      </c>
      <c r="L1448" s="67">
        <v>1924.75</v>
      </c>
      <c r="M1448" s="120">
        <v>1917.94</v>
      </c>
      <c r="N1448" s="120">
        <v>1910.92</v>
      </c>
      <c r="O1448" s="120">
        <v>1902.6</v>
      </c>
      <c r="P1448" s="120">
        <v>1942.77</v>
      </c>
      <c r="Q1448" s="120">
        <v>1910.25</v>
      </c>
      <c r="R1448" s="120">
        <v>1944.63</v>
      </c>
      <c r="S1448" s="120">
        <v>2068.21</v>
      </c>
      <c r="T1448" s="120">
        <v>2027.25</v>
      </c>
      <c r="U1448" s="120">
        <v>1931.47</v>
      </c>
      <c r="V1448" s="120">
        <v>1919.81</v>
      </c>
      <c r="W1448" s="120">
        <v>1910.96</v>
      </c>
      <c r="X1448" s="120">
        <v>1797.49</v>
      </c>
      <c r="Y1448" s="120">
        <v>1673.87</v>
      </c>
    </row>
    <row r="1449" spans="1:25" ht="15" x14ac:dyDescent="0.2">
      <c r="A1449" s="15">
        <v>15</v>
      </c>
      <c r="B1449" s="67">
        <v>1664.85</v>
      </c>
      <c r="C1449" s="67">
        <v>1631.72</v>
      </c>
      <c r="D1449" s="67">
        <v>1600.39</v>
      </c>
      <c r="E1449" s="67">
        <v>1591.11</v>
      </c>
      <c r="F1449" s="67">
        <v>1596.43</v>
      </c>
      <c r="G1449" s="67">
        <v>1620.05</v>
      </c>
      <c r="H1449" s="67">
        <v>1629.95</v>
      </c>
      <c r="I1449" s="67">
        <v>1641.66</v>
      </c>
      <c r="J1449" s="67">
        <v>1683.04</v>
      </c>
      <c r="K1449" s="67">
        <v>1739.63</v>
      </c>
      <c r="L1449" s="67">
        <v>1826.62</v>
      </c>
      <c r="M1449" s="120">
        <v>1832.52</v>
      </c>
      <c r="N1449" s="120">
        <v>1841.27</v>
      </c>
      <c r="O1449" s="120">
        <v>1844.53</v>
      </c>
      <c r="P1449" s="120">
        <v>1899.76</v>
      </c>
      <c r="Q1449" s="120">
        <v>1866.37</v>
      </c>
      <c r="R1449" s="120">
        <v>1915.31</v>
      </c>
      <c r="S1449" s="120">
        <v>1927.73</v>
      </c>
      <c r="T1449" s="120">
        <v>1923.19</v>
      </c>
      <c r="U1449" s="120">
        <v>1915.21</v>
      </c>
      <c r="V1449" s="120">
        <v>1897.17</v>
      </c>
      <c r="W1449" s="120">
        <v>1873.99</v>
      </c>
      <c r="X1449" s="120">
        <v>1727.5</v>
      </c>
      <c r="Y1449" s="120">
        <v>1644.5</v>
      </c>
    </row>
    <row r="1450" spans="1:25" ht="15" x14ac:dyDescent="0.2">
      <c r="A1450" s="15">
        <v>16</v>
      </c>
      <c r="B1450" s="67">
        <v>1608.78</v>
      </c>
      <c r="C1450" s="67">
        <v>1565.81</v>
      </c>
      <c r="D1450" s="67">
        <v>1539.65</v>
      </c>
      <c r="E1450" s="67">
        <v>1507.97</v>
      </c>
      <c r="F1450" s="67">
        <v>1521.76</v>
      </c>
      <c r="G1450" s="67">
        <v>1614.01</v>
      </c>
      <c r="H1450" s="67">
        <v>1726.53</v>
      </c>
      <c r="I1450" s="67">
        <v>1786.34</v>
      </c>
      <c r="J1450" s="67">
        <v>1890.19</v>
      </c>
      <c r="K1450" s="67">
        <v>1913.01</v>
      </c>
      <c r="L1450" s="67">
        <v>1915.32</v>
      </c>
      <c r="M1450" s="120">
        <v>1927.66</v>
      </c>
      <c r="N1450" s="120">
        <v>1924.23</v>
      </c>
      <c r="O1450" s="120">
        <v>1937.03</v>
      </c>
      <c r="P1450" s="120">
        <v>1889.34</v>
      </c>
      <c r="Q1450" s="120">
        <v>1850.07</v>
      </c>
      <c r="R1450" s="120">
        <v>1886.53</v>
      </c>
      <c r="S1450" s="120">
        <v>1916.1</v>
      </c>
      <c r="T1450" s="120">
        <v>1923.04</v>
      </c>
      <c r="U1450" s="120">
        <v>1919.43</v>
      </c>
      <c r="V1450" s="120">
        <v>1895.4</v>
      </c>
      <c r="W1450" s="120">
        <v>1852.58</v>
      </c>
      <c r="X1450" s="120">
        <v>1685.69</v>
      </c>
      <c r="Y1450" s="120">
        <v>1611.45</v>
      </c>
    </row>
    <row r="1451" spans="1:25" ht="15" x14ac:dyDescent="0.2">
      <c r="A1451" s="15">
        <v>17</v>
      </c>
      <c r="B1451" s="67">
        <v>1554.69</v>
      </c>
      <c r="C1451" s="67">
        <v>1486.86</v>
      </c>
      <c r="D1451" s="67">
        <v>1500.87</v>
      </c>
      <c r="E1451" s="67">
        <v>1526.71</v>
      </c>
      <c r="F1451" s="67">
        <v>1556.49</v>
      </c>
      <c r="G1451" s="67">
        <v>1622.83</v>
      </c>
      <c r="H1451" s="67">
        <v>1723.35</v>
      </c>
      <c r="I1451" s="67">
        <v>1846.71</v>
      </c>
      <c r="J1451" s="67">
        <v>1936.22</v>
      </c>
      <c r="K1451" s="67">
        <v>2077.42</v>
      </c>
      <c r="L1451" s="67">
        <v>2102.1799999999998</v>
      </c>
      <c r="M1451" s="120">
        <v>2093.17</v>
      </c>
      <c r="N1451" s="120">
        <v>2062.13</v>
      </c>
      <c r="O1451" s="120">
        <v>2027.54</v>
      </c>
      <c r="P1451" s="120">
        <v>1967.75</v>
      </c>
      <c r="Q1451" s="120">
        <v>1953.46</v>
      </c>
      <c r="R1451" s="120">
        <v>1969.75</v>
      </c>
      <c r="S1451" s="120">
        <v>1979.12</v>
      </c>
      <c r="T1451" s="120">
        <v>1952.01</v>
      </c>
      <c r="U1451" s="120">
        <v>1943.6</v>
      </c>
      <c r="V1451" s="120">
        <v>1928.94</v>
      </c>
      <c r="W1451" s="120">
        <v>1841.74</v>
      </c>
      <c r="X1451" s="120">
        <v>1692.65</v>
      </c>
      <c r="Y1451" s="120">
        <v>1608.93</v>
      </c>
    </row>
    <row r="1452" spans="1:25" ht="15" x14ac:dyDescent="0.2">
      <c r="A1452" s="15">
        <v>18</v>
      </c>
      <c r="B1452" s="67">
        <v>1595.31</v>
      </c>
      <c r="C1452" s="67">
        <v>1558.48</v>
      </c>
      <c r="D1452" s="67">
        <v>1564.06</v>
      </c>
      <c r="E1452" s="67">
        <v>1553.07</v>
      </c>
      <c r="F1452" s="67">
        <v>1584.72</v>
      </c>
      <c r="G1452" s="67">
        <v>1687.34</v>
      </c>
      <c r="H1452" s="67">
        <v>1794.95</v>
      </c>
      <c r="I1452" s="67">
        <v>1955.06</v>
      </c>
      <c r="J1452" s="67">
        <v>2047.74</v>
      </c>
      <c r="K1452" s="67">
        <v>2098.06</v>
      </c>
      <c r="L1452" s="67">
        <v>2100.9699999999998</v>
      </c>
      <c r="M1452" s="120">
        <v>2090.89</v>
      </c>
      <c r="N1452" s="120">
        <v>2070.3000000000002</v>
      </c>
      <c r="O1452" s="120">
        <v>2080.31</v>
      </c>
      <c r="P1452" s="120">
        <v>2043.99</v>
      </c>
      <c r="Q1452" s="120">
        <v>2010.03</v>
      </c>
      <c r="R1452" s="120">
        <v>2019.57</v>
      </c>
      <c r="S1452" s="120">
        <v>2016.8</v>
      </c>
      <c r="T1452" s="120">
        <v>2001.15</v>
      </c>
      <c r="U1452" s="120">
        <v>2020.24</v>
      </c>
      <c r="V1452" s="120">
        <v>1936.91</v>
      </c>
      <c r="W1452" s="120">
        <v>1922.54</v>
      </c>
      <c r="X1452" s="120">
        <v>1721.87</v>
      </c>
      <c r="Y1452" s="120">
        <v>1627.79</v>
      </c>
    </row>
    <row r="1453" spans="1:25" ht="15" x14ac:dyDescent="0.2">
      <c r="A1453" s="15">
        <v>19</v>
      </c>
      <c r="B1453" s="67">
        <v>1628.93</v>
      </c>
      <c r="C1453" s="67">
        <v>1572.02</v>
      </c>
      <c r="D1453" s="67">
        <v>1584.73</v>
      </c>
      <c r="E1453" s="67">
        <v>1583.23</v>
      </c>
      <c r="F1453" s="67">
        <v>1608.18</v>
      </c>
      <c r="G1453" s="67">
        <v>1682.18</v>
      </c>
      <c r="H1453" s="67">
        <v>1769.9</v>
      </c>
      <c r="I1453" s="67">
        <v>1949.14</v>
      </c>
      <c r="J1453" s="67">
        <v>1990.12</v>
      </c>
      <c r="K1453" s="67">
        <v>2074.79</v>
      </c>
      <c r="L1453" s="67">
        <v>2095.36</v>
      </c>
      <c r="M1453" s="120">
        <v>2098.41</v>
      </c>
      <c r="N1453" s="120">
        <v>2070.39</v>
      </c>
      <c r="O1453" s="120">
        <v>2093.19</v>
      </c>
      <c r="P1453" s="120">
        <v>2026.15</v>
      </c>
      <c r="Q1453" s="120">
        <v>1977.51</v>
      </c>
      <c r="R1453" s="120">
        <v>2018.97</v>
      </c>
      <c r="S1453" s="120">
        <v>2063.2399999999998</v>
      </c>
      <c r="T1453" s="120">
        <v>2026.39</v>
      </c>
      <c r="U1453" s="120">
        <v>2040.51</v>
      </c>
      <c r="V1453" s="120">
        <v>1949.18</v>
      </c>
      <c r="W1453" s="120">
        <v>1922.82</v>
      </c>
      <c r="X1453" s="120">
        <v>1713.13</v>
      </c>
      <c r="Y1453" s="120">
        <v>1636.46</v>
      </c>
    </row>
    <row r="1454" spans="1:25" ht="15" x14ac:dyDescent="0.2">
      <c r="A1454" s="15">
        <v>20</v>
      </c>
      <c r="B1454" s="67">
        <v>1628.73</v>
      </c>
      <c r="C1454" s="67">
        <v>1571.22</v>
      </c>
      <c r="D1454" s="67">
        <v>1560.15</v>
      </c>
      <c r="E1454" s="67">
        <v>1556.9</v>
      </c>
      <c r="F1454" s="67">
        <v>1613.86</v>
      </c>
      <c r="G1454" s="67">
        <v>1685.57</v>
      </c>
      <c r="H1454" s="67">
        <v>1816.84</v>
      </c>
      <c r="I1454" s="67">
        <v>1947.01</v>
      </c>
      <c r="J1454" s="67">
        <v>2114.88</v>
      </c>
      <c r="K1454" s="67">
        <v>2180.34</v>
      </c>
      <c r="L1454" s="67">
        <v>2204.87</v>
      </c>
      <c r="M1454" s="120">
        <v>2235.6</v>
      </c>
      <c r="N1454" s="120">
        <v>2234.36</v>
      </c>
      <c r="O1454" s="120">
        <v>2250.96</v>
      </c>
      <c r="P1454" s="120">
        <v>2205.35</v>
      </c>
      <c r="Q1454" s="120">
        <v>2209.6799999999998</v>
      </c>
      <c r="R1454" s="120">
        <v>2205.63</v>
      </c>
      <c r="S1454" s="120">
        <v>2333.7800000000002</v>
      </c>
      <c r="T1454" s="120">
        <v>2340.58</v>
      </c>
      <c r="U1454" s="120">
        <v>2324.7399999999998</v>
      </c>
      <c r="V1454" s="120">
        <v>2157.35</v>
      </c>
      <c r="W1454" s="120">
        <v>2074.39</v>
      </c>
      <c r="X1454" s="120">
        <v>1895.14</v>
      </c>
      <c r="Y1454" s="120">
        <v>1709.5</v>
      </c>
    </row>
    <row r="1455" spans="1:25" ht="15" x14ac:dyDescent="0.2">
      <c r="A1455" s="15">
        <v>21</v>
      </c>
      <c r="B1455" s="67">
        <v>1701.87</v>
      </c>
      <c r="C1455" s="67">
        <v>1685.48</v>
      </c>
      <c r="D1455" s="67">
        <v>1632.39</v>
      </c>
      <c r="E1455" s="67">
        <v>1618.46</v>
      </c>
      <c r="F1455" s="67">
        <v>1629.5</v>
      </c>
      <c r="G1455" s="67">
        <v>1671.47</v>
      </c>
      <c r="H1455" s="67">
        <v>1688.92</v>
      </c>
      <c r="I1455" s="67">
        <v>1728.84</v>
      </c>
      <c r="J1455" s="67">
        <v>1772.98</v>
      </c>
      <c r="K1455" s="67">
        <v>2066.15</v>
      </c>
      <c r="L1455" s="67">
        <v>2098.6</v>
      </c>
      <c r="M1455" s="120">
        <v>2099.8000000000002</v>
      </c>
      <c r="N1455" s="120">
        <v>2098.1799999999998</v>
      </c>
      <c r="O1455" s="120">
        <v>2093.83</v>
      </c>
      <c r="P1455" s="120">
        <v>2088.09</v>
      </c>
      <c r="Q1455" s="120">
        <v>2037.66</v>
      </c>
      <c r="R1455" s="120">
        <v>2074.4699999999998</v>
      </c>
      <c r="S1455" s="120">
        <v>2101.27</v>
      </c>
      <c r="T1455" s="120">
        <v>2108.73</v>
      </c>
      <c r="U1455" s="120">
        <v>2081.92</v>
      </c>
      <c r="V1455" s="120">
        <v>2071.5700000000002</v>
      </c>
      <c r="W1455" s="120">
        <v>1921.55</v>
      </c>
      <c r="X1455" s="120">
        <v>1693.29</v>
      </c>
      <c r="Y1455" s="120">
        <v>1657.4</v>
      </c>
    </row>
    <row r="1456" spans="1:25" ht="15" x14ac:dyDescent="0.2">
      <c r="A1456" s="15">
        <v>22</v>
      </c>
      <c r="B1456" s="67">
        <v>1650.03</v>
      </c>
      <c r="C1456" s="67">
        <v>1633.92</v>
      </c>
      <c r="D1456" s="67">
        <v>1601.59</v>
      </c>
      <c r="E1456" s="67">
        <v>1589.26</v>
      </c>
      <c r="F1456" s="67">
        <v>1593.25</v>
      </c>
      <c r="G1456" s="67">
        <v>1625.22</v>
      </c>
      <c r="H1456" s="67">
        <v>1644.02</v>
      </c>
      <c r="I1456" s="67">
        <v>1650.4</v>
      </c>
      <c r="J1456" s="67">
        <v>1703.93</v>
      </c>
      <c r="K1456" s="67">
        <v>1908.72</v>
      </c>
      <c r="L1456" s="67">
        <v>1924.9</v>
      </c>
      <c r="M1456" s="120">
        <v>1926.5</v>
      </c>
      <c r="N1456" s="120">
        <v>1925.8</v>
      </c>
      <c r="O1456" s="120">
        <v>1926.02</v>
      </c>
      <c r="P1456" s="120">
        <v>1937.53</v>
      </c>
      <c r="Q1456" s="120">
        <v>1945.7</v>
      </c>
      <c r="R1456" s="120">
        <v>2034.26</v>
      </c>
      <c r="S1456" s="120">
        <v>2110.15</v>
      </c>
      <c r="T1456" s="120">
        <v>2202.31</v>
      </c>
      <c r="U1456" s="120">
        <v>2092.98</v>
      </c>
      <c r="V1456" s="120">
        <v>2043.97</v>
      </c>
      <c r="W1456" s="120">
        <v>1919.01</v>
      </c>
      <c r="X1456" s="120">
        <v>1672.33</v>
      </c>
      <c r="Y1456" s="120">
        <v>1623.73</v>
      </c>
    </row>
    <row r="1457" spans="1:28" ht="15" x14ac:dyDescent="0.2">
      <c r="A1457" s="15">
        <v>23</v>
      </c>
      <c r="B1457" s="67">
        <v>1617.02</v>
      </c>
      <c r="C1457" s="67">
        <v>1592.55</v>
      </c>
      <c r="D1457" s="67">
        <v>1589.08</v>
      </c>
      <c r="E1457" s="67">
        <v>1584.32</v>
      </c>
      <c r="F1457" s="67">
        <v>1602.44</v>
      </c>
      <c r="G1457" s="67">
        <v>1656.75</v>
      </c>
      <c r="H1457" s="67">
        <v>1775.69</v>
      </c>
      <c r="I1457" s="67">
        <v>1960.75</v>
      </c>
      <c r="J1457" s="67">
        <v>2147.2800000000002</v>
      </c>
      <c r="K1457" s="67">
        <v>2272.39</v>
      </c>
      <c r="L1457" s="67">
        <v>2254.9699999999998</v>
      </c>
      <c r="M1457" s="120">
        <v>2308.31</v>
      </c>
      <c r="N1457" s="120">
        <v>2243.35</v>
      </c>
      <c r="O1457" s="120">
        <v>2262.71</v>
      </c>
      <c r="P1457" s="120">
        <v>2188.44</v>
      </c>
      <c r="Q1457" s="120">
        <v>2086.85</v>
      </c>
      <c r="R1457" s="120">
        <v>2138.5100000000002</v>
      </c>
      <c r="S1457" s="120">
        <v>2143.79</v>
      </c>
      <c r="T1457" s="120">
        <v>2135.96</v>
      </c>
      <c r="U1457" s="120">
        <v>2110.09</v>
      </c>
      <c r="V1457" s="120">
        <v>2026.65</v>
      </c>
      <c r="W1457" s="120">
        <v>1935.29</v>
      </c>
      <c r="X1457" s="120">
        <v>1728.06</v>
      </c>
      <c r="Y1457" s="120">
        <v>1625.38</v>
      </c>
    </row>
    <row r="1458" spans="1:28" ht="15" x14ac:dyDescent="0.2">
      <c r="A1458" s="15">
        <v>24</v>
      </c>
      <c r="B1458" s="67">
        <v>1614.4</v>
      </c>
      <c r="C1458" s="67">
        <v>1577.07</v>
      </c>
      <c r="D1458" s="67">
        <v>1564.77</v>
      </c>
      <c r="E1458" s="67">
        <v>1561.08</v>
      </c>
      <c r="F1458" s="67">
        <v>1593.59</v>
      </c>
      <c r="G1458" s="67">
        <v>1654.01</v>
      </c>
      <c r="H1458" s="67">
        <v>1771.88</v>
      </c>
      <c r="I1458" s="67">
        <v>1975.3</v>
      </c>
      <c r="J1458" s="67">
        <v>2155.3200000000002</v>
      </c>
      <c r="K1458" s="67">
        <v>2232.8200000000002</v>
      </c>
      <c r="L1458" s="67">
        <v>2220.9299999999998</v>
      </c>
      <c r="M1458" s="120">
        <v>2305.3200000000002</v>
      </c>
      <c r="N1458" s="120">
        <v>2277.19</v>
      </c>
      <c r="O1458" s="120">
        <v>2293.42</v>
      </c>
      <c r="P1458" s="120">
        <v>2202.31</v>
      </c>
      <c r="Q1458" s="120">
        <v>2069.79</v>
      </c>
      <c r="R1458" s="120">
        <v>2148.84</v>
      </c>
      <c r="S1458" s="120">
        <v>2154.4499999999998</v>
      </c>
      <c r="T1458" s="120">
        <v>2156.09</v>
      </c>
      <c r="U1458" s="120">
        <v>2170.87</v>
      </c>
      <c r="V1458" s="120">
        <v>2053.9699999999998</v>
      </c>
      <c r="W1458" s="120">
        <v>1953.6</v>
      </c>
      <c r="X1458" s="120">
        <v>1717.82</v>
      </c>
      <c r="Y1458" s="120">
        <v>1633.24</v>
      </c>
    </row>
    <row r="1459" spans="1:28" ht="15" x14ac:dyDescent="0.2">
      <c r="A1459" s="15">
        <v>25</v>
      </c>
      <c r="B1459" s="67">
        <v>1636.08</v>
      </c>
      <c r="C1459" s="67">
        <v>1611.46</v>
      </c>
      <c r="D1459" s="67">
        <v>1587.07</v>
      </c>
      <c r="E1459" s="67">
        <v>1576.75</v>
      </c>
      <c r="F1459" s="67">
        <v>1604.29</v>
      </c>
      <c r="G1459" s="67">
        <v>1636.88</v>
      </c>
      <c r="H1459" s="67">
        <v>1789.15</v>
      </c>
      <c r="I1459" s="67">
        <v>1958.21</v>
      </c>
      <c r="J1459" s="67">
        <v>2121.7600000000002</v>
      </c>
      <c r="K1459" s="67">
        <v>2191.89</v>
      </c>
      <c r="L1459" s="67">
        <v>2197.0700000000002</v>
      </c>
      <c r="M1459" s="120">
        <v>2238.29</v>
      </c>
      <c r="N1459" s="120">
        <v>2208.37</v>
      </c>
      <c r="O1459" s="120">
        <v>2224.4499999999998</v>
      </c>
      <c r="P1459" s="120">
        <v>2147.56</v>
      </c>
      <c r="Q1459" s="120">
        <v>2095.2600000000002</v>
      </c>
      <c r="R1459" s="120">
        <v>2117.6999999999998</v>
      </c>
      <c r="S1459" s="120">
        <v>2106.65</v>
      </c>
      <c r="T1459" s="120">
        <v>2105.04</v>
      </c>
      <c r="U1459" s="120">
        <v>2132.66</v>
      </c>
      <c r="V1459" s="120">
        <v>1979.12</v>
      </c>
      <c r="W1459" s="120">
        <v>1935.19</v>
      </c>
      <c r="X1459" s="120">
        <v>1670.87</v>
      </c>
      <c r="Y1459" s="120">
        <v>1633.11</v>
      </c>
    </row>
    <row r="1460" spans="1:28" ht="15" x14ac:dyDescent="0.2">
      <c r="A1460" s="15">
        <v>26</v>
      </c>
      <c r="B1460" s="67">
        <v>1629.92</v>
      </c>
      <c r="C1460" s="67">
        <v>1588.31</v>
      </c>
      <c r="D1460" s="67">
        <v>1589.84</v>
      </c>
      <c r="E1460" s="67">
        <v>1590.01</v>
      </c>
      <c r="F1460" s="67">
        <v>1611.03</v>
      </c>
      <c r="G1460" s="67">
        <v>1672.47</v>
      </c>
      <c r="H1460" s="67">
        <v>1801.89</v>
      </c>
      <c r="I1460" s="67">
        <v>1968.38</v>
      </c>
      <c r="J1460" s="67">
        <v>2116.11</v>
      </c>
      <c r="K1460" s="67">
        <v>2167.38</v>
      </c>
      <c r="L1460" s="67">
        <v>2188.9699999999998</v>
      </c>
      <c r="M1460" s="120">
        <v>2246.41</v>
      </c>
      <c r="N1460" s="120">
        <v>2201.88</v>
      </c>
      <c r="O1460" s="120">
        <v>2223.54</v>
      </c>
      <c r="P1460" s="120">
        <v>2179.42</v>
      </c>
      <c r="Q1460" s="120">
        <v>2096.19</v>
      </c>
      <c r="R1460" s="120">
        <v>2115.9899999999998</v>
      </c>
      <c r="S1460" s="120">
        <v>2111.4699999999998</v>
      </c>
      <c r="T1460" s="120">
        <v>2091.2199999999998</v>
      </c>
      <c r="U1460" s="120">
        <v>2089.5500000000002</v>
      </c>
      <c r="V1460" s="120">
        <v>1946.29</v>
      </c>
      <c r="W1460" s="120">
        <v>1928.83</v>
      </c>
      <c r="X1460" s="120">
        <v>1743.73</v>
      </c>
      <c r="Y1460" s="120">
        <v>1636.19</v>
      </c>
    </row>
    <row r="1461" spans="1:28" ht="15" x14ac:dyDescent="0.2">
      <c r="A1461" s="15">
        <v>27</v>
      </c>
      <c r="B1461" s="67">
        <v>1593.58</v>
      </c>
      <c r="C1461" s="67">
        <v>1533.5</v>
      </c>
      <c r="D1461" s="67">
        <v>1482.62</v>
      </c>
      <c r="E1461" s="67">
        <v>1502.89</v>
      </c>
      <c r="F1461" s="67">
        <v>1528.58</v>
      </c>
      <c r="G1461" s="67">
        <v>1603.16</v>
      </c>
      <c r="H1461" s="67">
        <v>1748.9</v>
      </c>
      <c r="I1461" s="67">
        <v>1944.43</v>
      </c>
      <c r="J1461" s="67">
        <v>2009.35</v>
      </c>
      <c r="K1461" s="67">
        <v>2086.4</v>
      </c>
      <c r="L1461" s="67">
        <v>2110.5300000000002</v>
      </c>
      <c r="M1461" s="120">
        <v>2166.9899999999998</v>
      </c>
      <c r="N1461" s="120">
        <v>2100.73</v>
      </c>
      <c r="O1461" s="120">
        <v>2159.66</v>
      </c>
      <c r="P1461" s="120">
        <v>2040.92</v>
      </c>
      <c r="Q1461" s="120">
        <v>1979.89</v>
      </c>
      <c r="R1461" s="120">
        <v>2006.88</v>
      </c>
      <c r="S1461" s="120">
        <v>2012.78</v>
      </c>
      <c r="T1461" s="120">
        <v>1965.9</v>
      </c>
      <c r="U1461" s="120">
        <v>1970.11</v>
      </c>
      <c r="V1461" s="120">
        <v>1927.01</v>
      </c>
      <c r="W1461" s="120">
        <v>1817.57</v>
      </c>
      <c r="X1461" s="120">
        <v>1716.46</v>
      </c>
      <c r="Y1461" s="120">
        <v>1622.1</v>
      </c>
    </row>
    <row r="1462" spans="1:28" ht="15" x14ac:dyDescent="0.2">
      <c r="A1462" s="15">
        <v>28</v>
      </c>
      <c r="B1462" s="67">
        <v>1701.53</v>
      </c>
      <c r="C1462" s="67">
        <v>1643.96</v>
      </c>
      <c r="D1462" s="67">
        <v>1635.64</v>
      </c>
      <c r="E1462" s="67">
        <v>1615.97</v>
      </c>
      <c r="F1462" s="67">
        <v>1633.54</v>
      </c>
      <c r="G1462" s="67">
        <v>1688.42</v>
      </c>
      <c r="H1462" s="67">
        <v>1769.61</v>
      </c>
      <c r="I1462" s="67">
        <v>1891.08</v>
      </c>
      <c r="J1462" s="67">
        <v>1960.26</v>
      </c>
      <c r="K1462" s="67">
        <v>2066.56</v>
      </c>
      <c r="L1462" s="67">
        <v>2106.64</v>
      </c>
      <c r="M1462" s="120">
        <v>2104.42</v>
      </c>
      <c r="N1462" s="120">
        <v>2101.34</v>
      </c>
      <c r="O1462" s="120">
        <v>2096.4</v>
      </c>
      <c r="P1462" s="120">
        <v>2094.88</v>
      </c>
      <c r="Q1462" s="120">
        <v>2057.34</v>
      </c>
      <c r="R1462" s="120">
        <v>2094.06</v>
      </c>
      <c r="S1462" s="120">
        <v>2158.61</v>
      </c>
      <c r="T1462" s="120">
        <v>2134.4299999999998</v>
      </c>
      <c r="U1462" s="120">
        <v>2086.52</v>
      </c>
      <c r="V1462" s="120">
        <v>2038.73</v>
      </c>
      <c r="W1462" s="120">
        <v>1940.57</v>
      </c>
      <c r="X1462" s="120">
        <v>1812.89</v>
      </c>
      <c r="Y1462" s="120">
        <v>1644.55</v>
      </c>
    </row>
    <row r="1463" spans="1:28" ht="15" x14ac:dyDescent="0.2">
      <c r="A1463" s="15">
        <v>29</v>
      </c>
      <c r="B1463" s="67">
        <v>1629.1</v>
      </c>
      <c r="C1463" s="67">
        <v>1593.85</v>
      </c>
      <c r="D1463" s="67">
        <v>1595.9</v>
      </c>
      <c r="E1463" s="67">
        <v>1586.6</v>
      </c>
      <c r="F1463" s="67">
        <v>1581.92</v>
      </c>
      <c r="G1463" s="67">
        <v>1599.96</v>
      </c>
      <c r="H1463" s="67">
        <v>1648.82</v>
      </c>
      <c r="I1463" s="67">
        <v>1694.35</v>
      </c>
      <c r="J1463" s="67">
        <v>1706.92</v>
      </c>
      <c r="K1463" s="67">
        <v>1816.75</v>
      </c>
      <c r="L1463" s="67">
        <v>1833.97</v>
      </c>
      <c r="M1463" s="120">
        <v>1828.25</v>
      </c>
      <c r="N1463" s="120">
        <v>1821.28</v>
      </c>
      <c r="O1463" s="120">
        <v>1822.23</v>
      </c>
      <c r="P1463" s="120">
        <v>1829.56</v>
      </c>
      <c r="Q1463" s="120">
        <v>1839.6</v>
      </c>
      <c r="R1463" s="120">
        <v>1887.27</v>
      </c>
      <c r="S1463" s="120">
        <v>1977.81</v>
      </c>
      <c r="T1463" s="120">
        <v>1916.74</v>
      </c>
      <c r="U1463" s="120">
        <v>1923.7</v>
      </c>
      <c r="V1463" s="120">
        <v>1852.85</v>
      </c>
      <c r="W1463" s="120">
        <v>1808.09</v>
      </c>
      <c r="X1463" s="120">
        <v>1692.56</v>
      </c>
      <c r="Y1463" s="120">
        <v>1612.08</v>
      </c>
    </row>
    <row r="1464" spans="1:28" ht="15" x14ac:dyDescent="0.2">
      <c r="A1464" s="15">
        <v>30</v>
      </c>
      <c r="B1464" s="67">
        <v>1555.88</v>
      </c>
      <c r="C1464" s="67">
        <v>1475.06</v>
      </c>
      <c r="D1464" s="67">
        <v>1394.43</v>
      </c>
      <c r="E1464" s="67">
        <v>1416.38</v>
      </c>
      <c r="F1464" s="67">
        <v>1504.37</v>
      </c>
      <c r="G1464" s="67">
        <v>1580.3</v>
      </c>
      <c r="H1464" s="67">
        <v>1694.23</v>
      </c>
      <c r="I1464" s="67">
        <v>1793.93</v>
      </c>
      <c r="J1464" s="67">
        <v>1838.06</v>
      </c>
      <c r="K1464" s="67">
        <v>1952.62</v>
      </c>
      <c r="L1464" s="67">
        <v>1952.52</v>
      </c>
      <c r="M1464" s="120">
        <v>2028.37</v>
      </c>
      <c r="N1464" s="120">
        <v>2015.04</v>
      </c>
      <c r="O1464" s="120">
        <v>2045.12</v>
      </c>
      <c r="P1464" s="120">
        <v>1952.98</v>
      </c>
      <c r="Q1464" s="120">
        <v>1795.81</v>
      </c>
      <c r="R1464" s="120">
        <v>1809.8</v>
      </c>
      <c r="S1464" s="120">
        <v>1824.04</v>
      </c>
      <c r="T1464" s="120">
        <v>1821.45</v>
      </c>
      <c r="U1464" s="120">
        <v>1802.54</v>
      </c>
      <c r="V1464" s="120">
        <v>1734.74</v>
      </c>
      <c r="W1464" s="120">
        <v>1659.27</v>
      </c>
      <c r="X1464" s="120">
        <v>1623.27</v>
      </c>
      <c r="Y1464" s="120">
        <v>1487.61</v>
      </c>
    </row>
    <row r="1465" spans="1:28" customFormat="1" x14ac:dyDescent="0.2">
      <c r="A1465" s="34" t="s">
        <v>101</v>
      </c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132">
        <f>L1426</f>
        <v>895906.6</v>
      </c>
      <c r="M1465" s="132"/>
      <c r="N1465" s="96" t="s">
        <v>80</v>
      </c>
      <c r="O1465" s="70"/>
      <c r="P1465" s="70"/>
      <c r="Q1465" s="96"/>
      <c r="R1465" s="70"/>
      <c r="S1465" s="70"/>
      <c r="T1465" s="70"/>
      <c r="U1465" s="70"/>
      <c r="V1465" s="70"/>
      <c r="W1465" s="70"/>
      <c r="X1465" s="70"/>
      <c r="Y1465" s="70"/>
      <c r="Z1465" s="70"/>
      <c r="AA1465" s="70"/>
      <c r="AB1465" s="70"/>
    </row>
    <row r="1466" spans="1:28" customFormat="1" ht="15" x14ac:dyDescent="0.2">
      <c r="A1466" s="62" t="s">
        <v>107</v>
      </c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48"/>
      <c r="M1466" s="97"/>
      <c r="N1466" s="96"/>
      <c r="O1466" s="70"/>
      <c r="P1466" s="70"/>
      <c r="Q1466" s="96"/>
      <c r="R1466" s="70"/>
      <c r="S1466" s="70"/>
      <c r="T1466" s="70"/>
      <c r="U1466" s="70"/>
      <c r="V1466" s="70"/>
      <c r="W1466" s="70"/>
      <c r="X1466" s="70"/>
      <c r="Y1466" s="70"/>
      <c r="Z1466" s="70"/>
      <c r="AA1466" s="77"/>
      <c r="AB1466" s="70"/>
    </row>
    <row r="1467" spans="1:28" customFormat="1" ht="15" x14ac:dyDescent="0.2">
      <c r="A1467" s="121"/>
      <c r="B1467" s="121"/>
      <c r="C1467" s="121"/>
      <c r="D1467" s="121"/>
      <c r="E1467" s="121"/>
      <c r="F1467" s="122" t="s">
        <v>2</v>
      </c>
      <c r="G1467" s="122"/>
      <c r="H1467" s="122"/>
      <c r="I1467" s="122"/>
      <c r="J1467" s="35"/>
      <c r="K1467" s="35"/>
      <c r="L1467" s="48"/>
      <c r="M1467" s="97"/>
      <c r="N1467" s="96"/>
      <c r="O1467" s="70"/>
      <c r="P1467" s="70"/>
      <c r="Q1467" s="96"/>
      <c r="R1467" s="70"/>
      <c r="S1467" s="70"/>
      <c r="T1467" s="70"/>
      <c r="U1467" s="70"/>
      <c r="V1467" s="70"/>
      <c r="W1467" s="70"/>
      <c r="X1467" s="70"/>
      <c r="Y1467" s="70"/>
      <c r="Z1467" s="70"/>
      <c r="AA1467" s="77"/>
      <c r="AB1467" s="70"/>
    </row>
    <row r="1468" spans="1:28" customFormat="1" ht="15" x14ac:dyDescent="0.2">
      <c r="A1468" s="121"/>
      <c r="B1468" s="121"/>
      <c r="C1468" s="121"/>
      <c r="D1468" s="121"/>
      <c r="E1468" s="121"/>
      <c r="F1468" s="63" t="s">
        <v>5</v>
      </c>
      <c r="G1468" s="63" t="s">
        <v>98</v>
      </c>
      <c r="H1468" s="63" t="s">
        <v>99</v>
      </c>
      <c r="I1468" s="63" t="s">
        <v>0</v>
      </c>
      <c r="J1468" s="35"/>
      <c r="K1468" s="35"/>
      <c r="L1468" s="48"/>
      <c r="M1468" s="97"/>
      <c r="N1468" s="96"/>
      <c r="O1468" s="70"/>
      <c r="P1468" s="70"/>
      <c r="Q1468" s="96"/>
      <c r="R1468" s="70"/>
      <c r="S1468" s="70"/>
      <c r="T1468" s="70"/>
      <c r="U1468" s="70"/>
      <c r="V1468" s="70"/>
      <c r="W1468" s="70"/>
      <c r="X1468" s="70"/>
      <c r="Y1468" s="70"/>
      <c r="Z1468" s="70"/>
      <c r="AA1468" s="77"/>
      <c r="AB1468" s="70"/>
    </row>
    <row r="1469" spans="1:28" customFormat="1" x14ac:dyDescent="0.2">
      <c r="A1469" s="123" t="s">
        <v>81</v>
      </c>
      <c r="B1469" s="124"/>
      <c r="C1469" s="124"/>
      <c r="D1469" s="124"/>
      <c r="E1469" s="125"/>
      <c r="F1469" s="66">
        <v>836157.2</v>
      </c>
      <c r="G1469" s="66">
        <v>905075.33</v>
      </c>
      <c r="H1469" s="100">
        <v>1503468.06</v>
      </c>
      <c r="I1469" s="66">
        <v>1049074.75</v>
      </c>
      <c r="J1469" s="35"/>
      <c r="K1469" s="35"/>
      <c r="L1469" s="48"/>
      <c r="M1469" s="97"/>
      <c r="N1469" s="96"/>
      <c r="O1469" s="70"/>
      <c r="P1469" s="70"/>
      <c r="Q1469" s="96"/>
      <c r="R1469" s="70"/>
      <c r="S1469" s="70"/>
      <c r="T1469" s="70"/>
      <c r="U1469" s="70"/>
      <c r="V1469" s="70"/>
      <c r="W1469" s="70"/>
      <c r="X1469" s="70"/>
      <c r="Y1469" s="70"/>
      <c r="Z1469" s="70"/>
      <c r="AA1469" s="77"/>
      <c r="AB1469" s="70"/>
    </row>
    <row r="1470" spans="1:28" customFormat="1" x14ac:dyDescent="0.2">
      <c r="A1470" s="34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48"/>
      <c r="M1470" s="97"/>
      <c r="N1470" s="96"/>
      <c r="O1470" s="70"/>
      <c r="P1470" s="70"/>
      <c r="Q1470" s="96"/>
      <c r="R1470" s="70"/>
      <c r="S1470" s="70"/>
      <c r="T1470" s="70"/>
      <c r="U1470" s="70"/>
      <c r="V1470" s="70"/>
      <c r="W1470" s="70"/>
      <c r="X1470" s="70"/>
      <c r="Y1470" s="70"/>
      <c r="Z1470" s="70"/>
      <c r="AA1470" s="70"/>
      <c r="AB1470" s="70"/>
    </row>
    <row r="1471" spans="1:28" customFormat="1" x14ac:dyDescent="0.2">
      <c r="A1471" s="34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48"/>
      <c r="M1471" s="97"/>
      <c r="N1471" s="96"/>
      <c r="O1471" s="70"/>
      <c r="P1471" s="70"/>
      <c r="Q1471" s="96"/>
      <c r="R1471" s="70"/>
      <c r="S1471" s="70"/>
      <c r="T1471" s="70"/>
      <c r="U1471" s="70"/>
      <c r="V1471" s="70"/>
      <c r="W1471" s="70"/>
      <c r="X1471" s="70"/>
      <c r="Y1471" s="70"/>
      <c r="Z1471" s="70"/>
      <c r="AA1471" s="70"/>
      <c r="AB1471" s="70"/>
    </row>
    <row r="1472" spans="1:28" ht="15" x14ac:dyDescent="0.2">
      <c r="A1472" s="7" t="s">
        <v>104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</row>
    <row r="1473" spans="1:27" ht="15" x14ac:dyDescent="0.2">
      <c r="A1473" s="126" t="s">
        <v>11</v>
      </c>
      <c r="B1473" s="126" t="s">
        <v>38</v>
      </c>
      <c r="C1473" s="126"/>
      <c r="D1473" s="126"/>
      <c r="E1473" s="126"/>
      <c r="F1473" s="126"/>
      <c r="G1473" s="126"/>
      <c r="H1473" s="126"/>
      <c r="I1473" s="126"/>
      <c r="J1473" s="126"/>
      <c r="K1473" s="126"/>
      <c r="L1473" s="126"/>
      <c r="M1473" s="126"/>
      <c r="N1473" s="126"/>
      <c r="O1473" s="126"/>
      <c r="P1473" s="126"/>
      <c r="Q1473" s="126"/>
      <c r="R1473" s="126"/>
      <c r="S1473" s="126"/>
      <c r="T1473" s="126"/>
      <c r="U1473" s="126"/>
      <c r="V1473" s="126"/>
      <c r="W1473" s="126"/>
      <c r="X1473" s="126"/>
      <c r="Y1473" s="126"/>
    </row>
    <row r="1474" spans="1:27" ht="30" x14ac:dyDescent="0.2">
      <c r="A1474" s="126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6" t="s">
        <v>24</v>
      </c>
      <c r="N1474" s="86" t="s">
        <v>25</v>
      </c>
      <c r="O1474" s="86" t="s">
        <v>26</v>
      </c>
      <c r="P1474" s="86" t="s">
        <v>27</v>
      </c>
      <c r="Q1474" s="86" t="s">
        <v>28</v>
      </c>
      <c r="R1474" s="86" t="s">
        <v>29</v>
      </c>
      <c r="S1474" s="86" t="s">
        <v>30</v>
      </c>
      <c r="T1474" s="86" t="s">
        <v>31</v>
      </c>
      <c r="U1474" s="86" t="s">
        <v>32</v>
      </c>
      <c r="V1474" s="86" t="s">
        <v>33</v>
      </c>
      <c r="W1474" s="86" t="s">
        <v>34</v>
      </c>
      <c r="X1474" s="86" t="s">
        <v>35</v>
      </c>
      <c r="Y1474" s="86" t="s">
        <v>36</v>
      </c>
    </row>
    <row r="1475" spans="1:27" ht="15" x14ac:dyDescent="0.2">
      <c r="A1475" s="15">
        <v>1</v>
      </c>
      <c r="B1475" s="67" t="s">
        <v>2374</v>
      </c>
      <c r="C1475" s="67" t="s">
        <v>2375</v>
      </c>
      <c r="D1475" s="67" t="s">
        <v>1738</v>
      </c>
      <c r="E1475" s="67" t="s">
        <v>2376</v>
      </c>
      <c r="F1475" s="67" t="s">
        <v>2377</v>
      </c>
      <c r="G1475" s="67" t="s">
        <v>2378</v>
      </c>
      <c r="H1475" s="67" t="s">
        <v>2379</v>
      </c>
      <c r="I1475" s="67" t="s">
        <v>2380</v>
      </c>
      <c r="J1475" s="67" t="s">
        <v>2381</v>
      </c>
      <c r="K1475" s="67" t="s">
        <v>2382</v>
      </c>
      <c r="L1475" s="67" t="s">
        <v>2383</v>
      </c>
      <c r="M1475" s="120" t="s">
        <v>2384</v>
      </c>
      <c r="N1475" s="120" t="s">
        <v>2385</v>
      </c>
      <c r="O1475" s="120" t="s">
        <v>2386</v>
      </c>
      <c r="P1475" s="120" t="s">
        <v>2387</v>
      </c>
      <c r="Q1475" s="120" t="s">
        <v>2388</v>
      </c>
      <c r="R1475" s="120" t="s">
        <v>2389</v>
      </c>
      <c r="S1475" s="120" t="s">
        <v>2390</v>
      </c>
      <c r="T1475" s="120" t="s">
        <v>2391</v>
      </c>
      <c r="U1475" s="120" t="s">
        <v>2392</v>
      </c>
      <c r="V1475" s="120" t="s">
        <v>369</v>
      </c>
      <c r="W1475" s="120" t="s">
        <v>123</v>
      </c>
      <c r="X1475" s="120" t="s">
        <v>2393</v>
      </c>
      <c r="Y1475" s="120" t="s">
        <v>2394</v>
      </c>
      <c r="Z1475" s="87"/>
      <c r="AA1475" s="77"/>
    </row>
    <row r="1476" spans="1:27" ht="15" x14ac:dyDescent="0.2">
      <c r="A1476" s="15">
        <v>2</v>
      </c>
      <c r="B1476" s="67" t="s">
        <v>2395</v>
      </c>
      <c r="C1476" s="67" t="s">
        <v>2396</v>
      </c>
      <c r="D1476" s="67" t="s">
        <v>2397</v>
      </c>
      <c r="E1476" s="67" t="s">
        <v>2398</v>
      </c>
      <c r="F1476" s="67" t="s">
        <v>2399</v>
      </c>
      <c r="G1476" s="67" t="s">
        <v>2400</v>
      </c>
      <c r="H1476" s="67" t="s">
        <v>2401</v>
      </c>
      <c r="I1476" s="67" t="s">
        <v>2402</v>
      </c>
      <c r="J1476" s="67" t="s">
        <v>2403</v>
      </c>
      <c r="K1476" s="67" t="s">
        <v>2404</v>
      </c>
      <c r="L1476" s="67" t="s">
        <v>2405</v>
      </c>
      <c r="M1476" s="120" t="s">
        <v>2406</v>
      </c>
      <c r="N1476" s="120" t="s">
        <v>2407</v>
      </c>
      <c r="O1476" s="120" t="s">
        <v>2408</v>
      </c>
      <c r="P1476" s="120" t="s">
        <v>2409</v>
      </c>
      <c r="Q1476" s="120" t="s">
        <v>2410</v>
      </c>
      <c r="R1476" s="120" t="s">
        <v>2411</v>
      </c>
      <c r="S1476" s="120" t="s">
        <v>2412</v>
      </c>
      <c r="T1476" s="120" t="s">
        <v>2413</v>
      </c>
      <c r="U1476" s="120" t="s">
        <v>2414</v>
      </c>
      <c r="V1476" s="120" t="s">
        <v>2415</v>
      </c>
      <c r="W1476" s="120" t="s">
        <v>2416</v>
      </c>
      <c r="X1476" s="120" t="s">
        <v>2417</v>
      </c>
      <c r="Y1476" s="120" t="s">
        <v>2418</v>
      </c>
      <c r="Z1476" s="88"/>
    </row>
    <row r="1477" spans="1:27" ht="15" x14ac:dyDescent="0.2">
      <c r="A1477" s="15">
        <v>3</v>
      </c>
      <c r="B1477" s="67" t="s">
        <v>2419</v>
      </c>
      <c r="C1477" s="67" t="s">
        <v>2420</v>
      </c>
      <c r="D1477" s="67" t="s">
        <v>2421</v>
      </c>
      <c r="E1477" s="67" t="s">
        <v>2422</v>
      </c>
      <c r="F1477" s="67" t="s">
        <v>2423</v>
      </c>
      <c r="G1477" s="67" t="s">
        <v>2424</v>
      </c>
      <c r="H1477" s="67" t="s">
        <v>2425</v>
      </c>
      <c r="I1477" s="67" t="s">
        <v>2426</v>
      </c>
      <c r="J1477" s="67" t="s">
        <v>2427</v>
      </c>
      <c r="K1477" s="67" t="s">
        <v>2428</v>
      </c>
      <c r="L1477" s="67" t="s">
        <v>2429</v>
      </c>
      <c r="M1477" s="120" t="s">
        <v>2430</v>
      </c>
      <c r="N1477" s="120" t="s">
        <v>2431</v>
      </c>
      <c r="O1477" s="120" t="s">
        <v>366</v>
      </c>
      <c r="P1477" s="120" t="s">
        <v>2432</v>
      </c>
      <c r="Q1477" s="120" t="s">
        <v>2433</v>
      </c>
      <c r="R1477" s="120" t="s">
        <v>2434</v>
      </c>
      <c r="S1477" s="120" t="s">
        <v>2435</v>
      </c>
      <c r="T1477" s="120" t="s">
        <v>2436</v>
      </c>
      <c r="U1477" s="120" t="s">
        <v>2437</v>
      </c>
      <c r="V1477" s="120" t="s">
        <v>2438</v>
      </c>
      <c r="W1477" s="120" t="s">
        <v>1731</v>
      </c>
      <c r="X1477" s="120" t="s">
        <v>2439</v>
      </c>
      <c r="Y1477" s="120" t="s">
        <v>2440</v>
      </c>
      <c r="Z1477" s="88"/>
    </row>
    <row r="1478" spans="1:27" ht="15" x14ac:dyDescent="0.2">
      <c r="A1478" s="15">
        <v>4</v>
      </c>
      <c r="B1478" s="67" t="s">
        <v>2441</v>
      </c>
      <c r="C1478" s="67" t="s">
        <v>2442</v>
      </c>
      <c r="D1478" s="67" t="s">
        <v>2443</v>
      </c>
      <c r="E1478" s="67" t="s">
        <v>2444</v>
      </c>
      <c r="F1478" s="67" t="s">
        <v>2445</v>
      </c>
      <c r="G1478" s="67" t="s">
        <v>239</v>
      </c>
      <c r="H1478" s="67" t="s">
        <v>2446</v>
      </c>
      <c r="I1478" s="67" t="s">
        <v>2447</v>
      </c>
      <c r="J1478" s="67" t="s">
        <v>2448</v>
      </c>
      <c r="K1478" s="67" t="s">
        <v>2449</v>
      </c>
      <c r="L1478" s="67" t="s">
        <v>245</v>
      </c>
      <c r="M1478" s="120" t="s">
        <v>2450</v>
      </c>
      <c r="N1478" s="120" t="s">
        <v>2451</v>
      </c>
      <c r="O1478" s="120" t="s">
        <v>2452</v>
      </c>
      <c r="P1478" s="120" t="s">
        <v>2453</v>
      </c>
      <c r="Q1478" s="120" t="s">
        <v>2454</v>
      </c>
      <c r="R1478" s="120" t="s">
        <v>166</v>
      </c>
      <c r="S1478" s="120" t="s">
        <v>2455</v>
      </c>
      <c r="T1478" s="120" t="s">
        <v>2456</v>
      </c>
      <c r="U1478" s="120" t="s">
        <v>2457</v>
      </c>
      <c r="V1478" s="120" t="s">
        <v>2458</v>
      </c>
      <c r="W1478" s="120" t="s">
        <v>2459</v>
      </c>
      <c r="X1478" s="120" t="s">
        <v>176</v>
      </c>
      <c r="Y1478" s="120" t="s">
        <v>2460</v>
      </c>
    </row>
    <row r="1479" spans="1:27" ht="15" x14ac:dyDescent="0.2">
      <c r="A1479" s="15">
        <v>5</v>
      </c>
      <c r="B1479" s="67" t="s">
        <v>2461</v>
      </c>
      <c r="C1479" s="67" t="s">
        <v>269</v>
      </c>
      <c r="D1479" s="67" t="s">
        <v>255</v>
      </c>
      <c r="E1479" s="67" t="s">
        <v>2462</v>
      </c>
      <c r="F1479" s="67" t="s">
        <v>2463</v>
      </c>
      <c r="G1479" s="67" t="s">
        <v>2464</v>
      </c>
      <c r="H1479" s="67" t="s">
        <v>336</v>
      </c>
      <c r="I1479" s="67" t="s">
        <v>2465</v>
      </c>
      <c r="J1479" s="67" t="s">
        <v>2466</v>
      </c>
      <c r="K1479" s="67" t="s">
        <v>2467</v>
      </c>
      <c r="L1479" s="67" t="s">
        <v>341</v>
      </c>
      <c r="M1479" s="120" t="s">
        <v>2468</v>
      </c>
      <c r="N1479" s="120" t="s">
        <v>2469</v>
      </c>
      <c r="O1479" s="120" t="s">
        <v>2470</v>
      </c>
      <c r="P1479" s="120" t="s">
        <v>2471</v>
      </c>
      <c r="Q1479" s="120" t="s">
        <v>2472</v>
      </c>
      <c r="R1479" s="120" t="s">
        <v>334</v>
      </c>
      <c r="S1479" s="120" t="s">
        <v>2473</v>
      </c>
      <c r="T1479" s="120" t="s">
        <v>2474</v>
      </c>
      <c r="U1479" s="120" t="s">
        <v>2475</v>
      </c>
      <c r="V1479" s="120" t="s">
        <v>2476</v>
      </c>
      <c r="W1479" s="120" t="s">
        <v>122</v>
      </c>
      <c r="X1479" s="120" t="s">
        <v>2477</v>
      </c>
      <c r="Y1479" s="120" t="s">
        <v>2478</v>
      </c>
    </row>
    <row r="1480" spans="1:27" ht="15" x14ac:dyDescent="0.2">
      <c r="A1480" s="15">
        <v>6</v>
      </c>
      <c r="B1480" s="67" t="s">
        <v>2479</v>
      </c>
      <c r="C1480" s="67" t="s">
        <v>1723</v>
      </c>
      <c r="D1480" s="67" t="s">
        <v>2480</v>
      </c>
      <c r="E1480" s="67" t="s">
        <v>2481</v>
      </c>
      <c r="F1480" s="67" t="s">
        <v>2482</v>
      </c>
      <c r="G1480" s="67" t="s">
        <v>2483</v>
      </c>
      <c r="H1480" s="67" t="s">
        <v>1724</v>
      </c>
      <c r="I1480" s="67" t="s">
        <v>2484</v>
      </c>
      <c r="J1480" s="67" t="s">
        <v>2485</v>
      </c>
      <c r="K1480" s="67" t="s">
        <v>2486</v>
      </c>
      <c r="L1480" s="67" t="s">
        <v>2487</v>
      </c>
      <c r="M1480" s="120" t="s">
        <v>2488</v>
      </c>
      <c r="N1480" s="120" t="s">
        <v>2489</v>
      </c>
      <c r="O1480" s="120" t="s">
        <v>2490</v>
      </c>
      <c r="P1480" s="120" t="s">
        <v>2491</v>
      </c>
      <c r="Q1480" s="120" t="s">
        <v>2492</v>
      </c>
      <c r="R1480" s="120" t="s">
        <v>2493</v>
      </c>
      <c r="S1480" s="120" t="s">
        <v>2494</v>
      </c>
      <c r="T1480" s="120" t="s">
        <v>264</v>
      </c>
      <c r="U1480" s="120" t="s">
        <v>2495</v>
      </c>
      <c r="V1480" s="120" t="s">
        <v>2496</v>
      </c>
      <c r="W1480" s="120" t="s">
        <v>2497</v>
      </c>
      <c r="X1480" s="120" t="s">
        <v>2498</v>
      </c>
      <c r="Y1480" s="120" t="s">
        <v>2499</v>
      </c>
    </row>
    <row r="1481" spans="1:27" ht="15" x14ac:dyDescent="0.2">
      <c r="A1481" s="15">
        <v>7</v>
      </c>
      <c r="B1481" s="67" t="s">
        <v>2500</v>
      </c>
      <c r="C1481" s="67" t="s">
        <v>2501</v>
      </c>
      <c r="D1481" s="67" t="s">
        <v>2502</v>
      </c>
      <c r="E1481" s="67" t="s">
        <v>2503</v>
      </c>
      <c r="F1481" s="67" t="s">
        <v>2504</v>
      </c>
      <c r="G1481" s="67" t="s">
        <v>2505</v>
      </c>
      <c r="H1481" s="67" t="s">
        <v>2506</v>
      </c>
      <c r="I1481" s="67" t="s">
        <v>357</v>
      </c>
      <c r="J1481" s="67" t="s">
        <v>2507</v>
      </c>
      <c r="K1481" s="67" t="s">
        <v>169</v>
      </c>
      <c r="L1481" s="67" t="s">
        <v>2508</v>
      </c>
      <c r="M1481" s="120" t="s">
        <v>392</v>
      </c>
      <c r="N1481" s="120" t="s">
        <v>2509</v>
      </c>
      <c r="O1481" s="120" t="s">
        <v>2510</v>
      </c>
      <c r="P1481" s="120" t="s">
        <v>2511</v>
      </c>
      <c r="Q1481" s="120" t="s">
        <v>2512</v>
      </c>
      <c r="R1481" s="120" t="s">
        <v>2513</v>
      </c>
      <c r="S1481" s="120" t="s">
        <v>2514</v>
      </c>
      <c r="T1481" s="120" t="s">
        <v>2515</v>
      </c>
      <c r="U1481" s="120" t="s">
        <v>2516</v>
      </c>
      <c r="V1481" s="120" t="s">
        <v>2517</v>
      </c>
      <c r="W1481" s="120" t="s">
        <v>2518</v>
      </c>
      <c r="X1481" s="120" t="s">
        <v>2519</v>
      </c>
      <c r="Y1481" s="120" t="s">
        <v>2520</v>
      </c>
    </row>
    <row r="1482" spans="1:27" ht="15" x14ac:dyDescent="0.2">
      <c r="A1482" s="15">
        <v>8</v>
      </c>
      <c r="B1482" s="67" t="s">
        <v>2521</v>
      </c>
      <c r="C1482" s="67" t="s">
        <v>2522</v>
      </c>
      <c r="D1482" s="67" t="s">
        <v>2523</v>
      </c>
      <c r="E1482" s="67" t="s">
        <v>2524</v>
      </c>
      <c r="F1482" s="67" t="s">
        <v>2525</v>
      </c>
      <c r="G1482" s="67" t="s">
        <v>2526</v>
      </c>
      <c r="H1482" s="67" t="s">
        <v>2527</v>
      </c>
      <c r="I1482" s="67" t="s">
        <v>2528</v>
      </c>
      <c r="J1482" s="67" t="s">
        <v>2529</v>
      </c>
      <c r="K1482" s="67" t="s">
        <v>2530</v>
      </c>
      <c r="L1482" s="67" t="s">
        <v>388</v>
      </c>
      <c r="M1482" s="120" t="s">
        <v>2531</v>
      </c>
      <c r="N1482" s="120" t="s">
        <v>159</v>
      </c>
      <c r="O1482" s="120" t="s">
        <v>157</v>
      </c>
      <c r="P1482" s="120" t="s">
        <v>2532</v>
      </c>
      <c r="Q1482" s="120" t="s">
        <v>2533</v>
      </c>
      <c r="R1482" s="120" t="s">
        <v>2534</v>
      </c>
      <c r="S1482" s="120" t="s">
        <v>2535</v>
      </c>
      <c r="T1482" s="120" t="s">
        <v>2536</v>
      </c>
      <c r="U1482" s="120" t="s">
        <v>333</v>
      </c>
      <c r="V1482" s="120" t="s">
        <v>2537</v>
      </c>
      <c r="W1482" s="120" t="s">
        <v>2538</v>
      </c>
      <c r="X1482" s="120" t="s">
        <v>2539</v>
      </c>
      <c r="Y1482" s="120" t="s">
        <v>280</v>
      </c>
    </row>
    <row r="1483" spans="1:27" ht="15" x14ac:dyDescent="0.2">
      <c r="A1483" s="15">
        <v>9</v>
      </c>
      <c r="B1483" s="67" t="s">
        <v>2540</v>
      </c>
      <c r="C1483" s="67" t="s">
        <v>2541</v>
      </c>
      <c r="D1483" s="67" t="s">
        <v>2542</v>
      </c>
      <c r="E1483" s="67" t="s">
        <v>381</v>
      </c>
      <c r="F1483" s="67" t="s">
        <v>2543</v>
      </c>
      <c r="G1483" s="67" t="s">
        <v>2544</v>
      </c>
      <c r="H1483" s="67" t="s">
        <v>2545</v>
      </c>
      <c r="I1483" s="67" t="s">
        <v>2546</v>
      </c>
      <c r="J1483" s="67" t="s">
        <v>2547</v>
      </c>
      <c r="K1483" s="67" t="s">
        <v>2548</v>
      </c>
      <c r="L1483" s="67" t="s">
        <v>2549</v>
      </c>
      <c r="M1483" s="120" t="s">
        <v>2497</v>
      </c>
      <c r="N1483" s="120" t="s">
        <v>1974</v>
      </c>
      <c r="O1483" s="120" t="s">
        <v>2550</v>
      </c>
      <c r="P1483" s="120" t="s">
        <v>2551</v>
      </c>
      <c r="Q1483" s="120" t="s">
        <v>2552</v>
      </c>
      <c r="R1483" s="120" t="s">
        <v>2553</v>
      </c>
      <c r="S1483" s="120" t="s">
        <v>2554</v>
      </c>
      <c r="T1483" s="120" t="s">
        <v>2555</v>
      </c>
      <c r="U1483" s="120" t="s">
        <v>2556</v>
      </c>
      <c r="V1483" s="120" t="s">
        <v>2557</v>
      </c>
      <c r="W1483" s="120" t="s">
        <v>196</v>
      </c>
      <c r="X1483" s="120" t="s">
        <v>2558</v>
      </c>
      <c r="Y1483" s="120" t="s">
        <v>132</v>
      </c>
    </row>
    <row r="1484" spans="1:27" ht="15" x14ac:dyDescent="0.2">
      <c r="A1484" s="15">
        <v>10</v>
      </c>
      <c r="B1484" s="67" t="s">
        <v>2559</v>
      </c>
      <c r="C1484" s="67" t="s">
        <v>2560</v>
      </c>
      <c r="D1484" s="67" t="s">
        <v>2561</v>
      </c>
      <c r="E1484" s="67" t="s">
        <v>361</v>
      </c>
      <c r="F1484" s="67" t="s">
        <v>2562</v>
      </c>
      <c r="G1484" s="67" t="s">
        <v>2563</v>
      </c>
      <c r="H1484" s="67" t="s">
        <v>2564</v>
      </c>
      <c r="I1484" s="67" t="s">
        <v>2565</v>
      </c>
      <c r="J1484" s="67" t="s">
        <v>2566</v>
      </c>
      <c r="K1484" s="67" t="s">
        <v>2567</v>
      </c>
      <c r="L1484" s="67" t="s">
        <v>2568</v>
      </c>
      <c r="M1484" s="120" t="s">
        <v>2569</v>
      </c>
      <c r="N1484" s="120" t="s">
        <v>2570</v>
      </c>
      <c r="O1484" s="120" t="s">
        <v>2571</v>
      </c>
      <c r="P1484" s="120" t="s">
        <v>248</v>
      </c>
      <c r="Q1484" s="120" t="s">
        <v>2572</v>
      </c>
      <c r="R1484" s="120" t="s">
        <v>370</v>
      </c>
      <c r="S1484" s="120" t="s">
        <v>2573</v>
      </c>
      <c r="T1484" s="120" t="s">
        <v>2574</v>
      </c>
      <c r="U1484" s="120" t="s">
        <v>155</v>
      </c>
      <c r="V1484" s="120" t="s">
        <v>2575</v>
      </c>
      <c r="W1484" s="120" t="s">
        <v>121</v>
      </c>
      <c r="X1484" s="120" t="s">
        <v>2576</v>
      </c>
      <c r="Y1484" s="120" t="s">
        <v>2577</v>
      </c>
    </row>
    <row r="1485" spans="1:27" ht="15" x14ac:dyDescent="0.2">
      <c r="A1485" s="15">
        <v>11</v>
      </c>
      <c r="B1485" s="67" t="s">
        <v>2578</v>
      </c>
      <c r="C1485" s="67" t="s">
        <v>2579</v>
      </c>
      <c r="D1485" s="67" t="s">
        <v>2580</v>
      </c>
      <c r="E1485" s="67" t="s">
        <v>2581</v>
      </c>
      <c r="F1485" s="67" t="s">
        <v>332</v>
      </c>
      <c r="G1485" s="67" t="s">
        <v>2582</v>
      </c>
      <c r="H1485" s="67" t="s">
        <v>2583</v>
      </c>
      <c r="I1485" s="67" t="s">
        <v>2584</v>
      </c>
      <c r="J1485" s="67" t="s">
        <v>2585</v>
      </c>
      <c r="K1485" s="67" t="s">
        <v>2586</v>
      </c>
      <c r="L1485" s="67" t="s">
        <v>2587</v>
      </c>
      <c r="M1485" s="120" t="s">
        <v>2282</v>
      </c>
      <c r="N1485" s="120" t="s">
        <v>2588</v>
      </c>
      <c r="O1485" s="120" t="s">
        <v>2589</v>
      </c>
      <c r="P1485" s="120" t="s">
        <v>2590</v>
      </c>
      <c r="Q1485" s="120" t="s">
        <v>2591</v>
      </c>
      <c r="R1485" s="120" t="s">
        <v>2592</v>
      </c>
      <c r="S1485" s="120" t="s">
        <v>2593</v>
      </c>
      <c r="T1485" s="120" t="s">
        <v>2594</v>
      </c>
      <c r="U1485" s="120" t="s">
        <v>175</v>
      </c>
      <c r="V1485" s="120" t="s">
        <v>2595</v>
      </c>
      <c r="W1485" s="120" t="s">
        <v>2596</v>
      </c>
      <c r="X1485" s="120" t="s">
        <v>2597</v>
      </c>
      <c r="Y1485" s="120" t="s">
        <v>2598</v>
      </c>
    </row>
    <row r="1486" spans="1:27" ht="15" x14ac:dyDescent="0.2">
      <c r="A1486" s="15">
        <v>12</v>
      </c>
      <c r="B1486" s="67" t="s">
        <v>2599</v>
      </c>
      <c r="C1486" s="67" t="s">
        <v>2600</v>
      </c>
      <c r="D1486" s="67" t="s">
        <v>2601</v>
      </c>
      <c r="E1486" s="67" t="s">
        <v>2602</v>
      </c>
      <c r="F1486" s="67" t="s">
        <v>2603</v>
      </c>
      <c r="G1486" s="67" t="s">
        <v>2604</v>
      </c>
      <c r="H1486" s="67" t="s">
        <v>2605</v>
      </c>
      <c r="I1486" s="67" t="s">
        <v>2606</v>
      </c>
      <c r="J1486" s="67" t="s">
        <v>2607</v>
      </c>
      <c r="K1486" s="67" t="s">
        <v>2608</v>
      </c>
      <c r="L1486" s="67" t="s">
        <v>2609</v>
      </c>
      <c r="M1486" s="120" t="s">
        <v>2610</v>
      </c>
      <c r="N1486" s="120" t="s">
        <v>2611</v>
      </c>
      <c r="O1486" s="120" t="s">
        <v>2612</v>
      </c>
      <c r="P1486" s="120" t="s">
        <v>2613</v>
      </c>
      <c r="Q1486" s="120" t="s">
        <v>2614</v>
      </c>
      <c r="R1486" s="120" t="s">
        <v>2615</v>
      </c>
      <c r="S1486" s="120" t="s">
        <v>2616</v>
      </c>
      <c r="T1486" s="120" t="s">
        <v>2617</v>
      </c>
      <c r="U1486" s="120" t="s">
        <v>2618</v>
      </c>
      <c r="V1486" s="120" t="s">
        <v>2619</v>
      </c>
      <c r="W1486" s="120" t="s">
        <v>2620</v>
      </c>
      <c r="X1486" s="120" t="s">
        <v>2621</v>
      </c>
      <c r="Y1486" s="120" t="s">
        <v>1896</v>
      </c>
    </row>
    <row r="1487" spans="1:27" ht="15" x14ac:dyDescent="0.2">
      <c r="A1487" s="15">
        <v>13</v>
      </c>
      <c r="B1487" s="67" t="s">
        <v>2622</v>
      </c>
      <c r="C1487" s="67" t="s">
        <v>2623</v>
      </c>
      <c r="D1487" s="67" t="s">
        <v>2624</v>
      </c>
      <c r="E1487" s="67" t="s">
        <v>267</v>
      </c>
      <c r="F1487" s="67" t="s">
        <v>2625</v>
      </c>
      <c r="G1487" s="67" t="s">
        <v>262</v>
      </c>
      <c r="H1487" s="67" t="s">
        <v>2626</v>
      </c>
      <c r="I1487" s="67" t="s">
        <v>193</v>
      </c>
      <c r="J1487" s="67" t="s">
        <v>2627</v>
      </c>
      <c r="K1487" s="67" t="s">
        <v>185</v>
      </c>
      <c r="L1487" s="67" t="s">
        <v>2628</v>
      </c>
      <c r="M1487" s="120" t="s">
        <v>2629</v>
      </c>
      <c r="N1487" s="120" t="s">
        <v>2630</v>
      </c>
      <c r="O1487" s="120" t="s">
        <v>2631</v>
      </c>
      <c r="P1487" s="120" t="s">
        <v>2632</v>
      </c>
      <c r="Q1487" s="120" t="s">
        <v>2633</v>
      </c>
      <c r="R1487" s="120" t="s">
        <v>2634</v>
      </c>
      <c r="S1487" s="120" t="s">
        <v>253</v>
      </c>
      <c r="T1487" s="120" t="s">
        <v>2346</v>
      </c>
      <c r="U1487" s="120" t="s">
        <v>2635</v>
      </c>
      <c r="V1487" s="120" t="s">
        <v>2636</v>
      </c>
      <c r="W1487" s="120" t="s">
        <v>2637</v>
      </c>
      <c r="X1487" s="120" t="s">
        <v>2638</v>
      </c>
      <c r="Y1487" s="120" t="s">
        <v>2639</v>
      </c>
    </row>
    <row r="1488" spans="1:27" ht="15" x14ac:dyDescent="0.2">
      <c r="A1488" s="15">
        <v>14</v>
      </c>
      <c r="B1488" s="67" t="s">
        <v>2640</v>
      </c>
      <c r="C1488" s="67" t="s">
        <v>2641</v>
      </c>
      <c r="D1488" s="67" t="s">
        <v>2642</v>
      </c>
      <c r="E1488" s="67" t="s">
        <v>186</v>
      </c>
      <c r="F1488" s="67" t="s">
        <v>2643</v>
      </c>
      <c r="G1488" s="67" t="s">
        <v>156</v>
      </c>
      <c r="H1488" s="67" t="s">
        <v>2644</v>
      </c>
      <c r="I1488" s="67" t="s">
        <v>2645</v>
      </c>
      <c r="J1488" s="67" t="s">
        <v>2646</v>
      </c>
      <c r="K1488" s="67" t="s">
        <v>2647</v>
      </c>
      <c r="L1488" s="67" t="s">
        <v>2648</v>
      </c>
      <c r="M1488" s="120" t="s">
        <v>2649</v>
      </c>
      <c r="N1488" s="120" t="s">
        <v>2650</v>
      </c>
      <c r="O1488" s="120" t="s">
        <v>243</v>
      </c>
      <c r="P1488" s="120" t="s">
        <v>2651</v>
      </c>
      <c r="Q1488" s="120" t="s">
        <v>2652</v>
      </c>
      <c r="R1488" s="120" t="s">
        <v>271</v>
      </c>
      <c r="S1488" s="120" t="s">
        <v>2653</v>
      </c>
      <c r="T1488" s="120" t="s">
        <v>2654</v>
      </c>
      <c r="U1488" s="120" t="s">
        <v>2655</v>
      </c>
      <c r="V1488" s="120" t="s">
        <v>2656</v>
      </c>
      <c r="W1488" s="120" t="s">
        <v>2657</v>
      </c>
      <c r="X1488" s="120" t="s">
        <v>2658</v>
      </c>
      <c r="Y1488" s="120" t="s">
        <v>2659</v>
      </c>
    </row>
    <row r="1489" spans="1:25" ht="15" x14ac:dyDescent="0.2">
      <c r="A1489" s="15">
        <v>15</v>
      </c>
      <c r="B1489" s="67" t="s">
        <v>177</v>
      </c>
      <c r="C1489" s="67" t="s">
        <v>2660</v>
      </c>
      <c r="D1489" s="67" t="s">
        <v>2661</v>
      </c>
      <c r="E1489" s="67" t="s">
        <v>120</v>
      </c>
      <c r="F1489" s="67" t="s">
        <v>2662</v>
      </c>
      <c r="G1489" s="67" t="s">
        <v>2663</v>
      </c>
      <c r="H1489" s="67" t="s">
        <v>2664</v>
      </c>
      <c r="I1489" s="67" t="s">
        <v>2665</v>
      </c>
      <c r="J1489" s="67" t="s">
        <v>2666</v>
      </c>
      <c r="K1489" s="67" t="s">
        <v>160</v>
      </c>
      <c r="L1489" s="67" t="s">
        <v>2667</v>
      </c>
      <c r="M1489" s="120" t="s">
        <v>2668</v>
      </c>
      <c r="N1489" s="120" t="s">
        <v>2669</v>
      </c>
      <c r="O1489" s="120" t="s">
        <v>2670</v>
      </c>
      <c r="P1489" s="120" t="s">
        <v>383</v>
      </c>
      <c r="Q1489" s="120" t="s">
        <v>2671</v>
      </c>
      <c r="R1489" s="120" t="s">
        <v>2672</v>
      </c>
      <c r="S1489" s="120" t="s">
        <v>2673</v>
      </c>
      <c r="T1489" s="120" t="s">
        <v>2674</v>
      </c>
      <c r="U1489" s="120" t="s">
        <v>2675</v>
      </c>
      <c r="V1489" s="120" t="s">
        <v>2676</v>
      </c>
      <c r="W1489" s="120" t="s">
        <v>2677</v>
      </c>
      <c r="X1489" s="120" t="s">
        <v>2678</v>
      </c>
      <c r="Y1489" s="120" t="s">
        <v>2679</v>
      </c>
    </row>
    <row r="1490" spans="1:25" ht="15" x14ac:dyDescent="0.2">
      <c r="A1490" s="15">
        <v>16</v>
      </c>
      <c r="B1490" s="67" t="s">
        <v>2680</v>
      </c>
      <c r="C1490" s="67" t="s">
        <v>2681</v>
      </c>
      <c r="D1490" s="67" t="s">
        <v>2682</v>
      </c>
      <c r="E1490" s="67" t="s">
        <v>2683</v>
      </c>
      <c r="F1490" s="67" t="s">
        <v>2684</v>
      </c>
      <c r="G1490" s="67" t="s">
        <v>1722</v>
      </c>
      <c r="H1490" s="67" t="s">
        <v>364</v>
      </c>
      <c r="I1490" s="67" t="s">
        <v>2685</v>
      </c>
      <c r="J1490" s="67" t="s">
        <v>2686</v>
      </c>
      <c r="K1490" s="67" t="s">
        <v>263</v>
      </c>
      <c r="L1490" s="67" t="s">
        <v>2687</v>
      </c>
      <c r="M1490" s="120" t="s">
        <v>2688</v>
      </c>
      <c r="N1490" s="120" t="s">
        <v>2689</v>
      </c>
      <c r="O1490" s="120" t="s">
        <v>2690</v>
      </c>
      <c r="P1490" s="120" t="s">
        <v>2691</v>
      </c>
      <c r="Q1490" s="120" t="s">
        <v>2692</v>
      </c>
      <c r="R1490" s="120" t="s">
        <v>2693</v>
      </c>
      <c r="S1490" s="120" t="s">
        <v>2694</v>
      </c>
      <c r="T1490" s="120" t="s">
        <v>2695</v>
      </c>
      <c r="U1490" s="120" t="s">
        <v>2696</v>
      </c>
      <c r="V1490" s="120" t="s">
        <v>2697</v>
      </c>
      <c r="W1490" s="120" t="s">
        <v>2698</v>
      </c>
      <c r="X1490" s="120" t="s">
        <v>2699</v>
      </c>
      <c r="Y1490" s="120" t="s">
        <v>2700</v>
      </c>
    </row>
    <row r="1491" spans="1:25" ht="15" x14ac:dyDescent="0.2">
      <c r="A1491" s="15">
        <v>17</v>
      </c>
      <c r="B1491" s="67" t="s">
        <v>2701</v>
      </c>
      <c r="C1491" s="67" t="s">
        <v>2702</v>
      </c>
      <c r="D1491" s="67" t="s">
        <v>2703</v>
      </c>
      <c r="E1491" s="67" t="s">
        <v>2704</v>
      </c>
      <c r="F1491" s="67" t="s">
        <v>2373</v>
      </c>
      <c r="G1491" s="67" t="s">
        <v>194</v>
      </c>
      <c r="H1491" s="67" t="s">
        <v>2705</v>
      </c>
      <c r="I1491" s="67" t="s">
        <v>2706</v>
      </c>
      <c r="J1491" s="67" t="s">
        <v>2707</v>
      </c>
      <c r="K1491" s="67" t="s">
        <v>2708</v>
      </c>
      <c r="L1491" s="67" t="s">
        <v>2709</v>
      </c>
      <c r="M1491" s="120" t="s">
        <v>2710</v>
      </c>
      <c r="N1491" s="120" t="s">
        <v>2711</v>
      </c>
      <c r="O1491" s="120" t="s">
        <v>2712</v>
      </c>
      <c r="P1491" s="120" t="s">
        <v>339</v>
      </c>
      <c r="Q1491" s="120" t="s">
        <v>2713</v>
      </c>
      <c r="R1491" s="120" t="s">
        <v>2714</v>
      </c>
      <c r="S1491" s="120" t="s">
        <v>1735</v>
      </c>
      <c r="T1491" s="120" t="s">
        <v>2715</v>
      </c>
      <c r="U1491" s="120" t="s">
        <v>2716</v>
      </c>
      <c r="V1491" s="120" t="s">
        <v>232</v>
      </c>
      <c r="W1491" s="120" t="s">
        <v>2717</v>
      </c>
      <c r="X1491" s="120" t="s">
        <v>2718</v>
      </c>
      <c r="Y1491" s="120" t="s">
        <v>384</v>
      </c>
    </row>
    <row r="1492" spans="1:25" ht="15" x14ac:dyDescent="0.2">
      <c r="A1492" s="15">
        <v>18</v>
      </c>
      <c r="B1492" s="67" t="s">
        <v>2719</v>
      </c>
      <c r="C1492" s="67" t="s">
        <v>2720</v>
      </c>
      <c r="D1492" s="67" t="s">
        <v>2721</v>
      </c>
      <c r="E1492" s="67" t="s">
        <v>2722</v>
      </c>
      <c r="F1492" s="67" t="s">
        <v>2723</v>
      </c>
      <c r="G1492" s="67" t="s">
        <v>2724</v>
      </c>
      <c r="H1492" s="67" t="s">
        <v>2725</v>
      </c>
      <c r="I1492" s="67" t="s">
        <v>2726</v>
      </c>
      <c r="J1492" s="67" t="s">
        <v>2727</v>
      </c>
      <c r="K1492" s="67" t="s">
        <v>2728</v>
      </c>
      <c r="L1492" s="67" t="s">
        <v>2729</v>
      </c>
      <c r="M1492" s="120" t="s">
        <v>2730</v>
      </c>
      <c r="N1492" s="120" t="s">
        <v>254</v>
      </c>
      <c r="O1492" s="120" t="s">
        <v>2731</v>
      </c>
      <c r="P1492" s="120" t="s">
        <v>2732</v>
      </c>
      <c r="Q1492" s="120" t="s">
        <v>2733</v>
      </c>
      <c r="R1492" s="120" t="s">
        <v>2734</v>
      </c>
      <c r="S1492" s="120" t="s">
        <v>2735</v>
      </c>
      <c r="T1492" s="120" t="s">
        <v>2736</v>
      </c>
      <c r="U1492" s="120" t="s">
        <v>2737</v>
      </c>
      <c r="V1492" s="120" t="s">
        <v>260</v>
      </c>
      <c r="W1492" s="120" t="s">
        <v>2738</v>
      </c>
      <c r="X1492" s="120" t="s">
        <v>379</v>
      </c>
      <c r="Y1492" s="120" t="s">
        <v>2739</v>
      </c>
    </row>
    <row r="1493" spans="1:25" ht="15" x14ac:dyDescent="0.2">
      <c r="A1493" s="15">
        <v>19</v>
      </c>
      <c r="B1493" s="67" t="s">
        <v>2740</v>
      </c>
      <c r="C1493" s="67" t="s">
        <v>2741</v>
      </c>
      <c r="D1493" s="67" t="s">
        <v>2742</v>
      </c>
      <c r="E1493" s="67" t="s">
        <v>2743</v>
      </c>
      <c r="F1493" s="67" t="s">
        <v>2744</v>
      </c>
      <c r="G1493" s="67" t="s">
        <v>2745</v>
      </c>
      <c r="H1493" s="67" t="s">
        <v>2746</v>
      </c>
      <c r="I1493" s="67" t="s">
        <v>2747</v>
      </c>
      <c r="J1493" s="67" t="s">
        <v>386</v>
      </c>
      <c r="K1493" s="67" t="s">
        <v>277</v>
      </c>
      <c r="L1493" s="67" t="s">
        <v>2748</v>
      </c>
      <c r="M1493" s="120" t="s">
        <v>2749</v>
      </c>
      <c r="N1493" s="120" t="s">
        <v>2750</v>
      </c>
      <c r="O1493" s="120" t="s">
        <v>2751</v>
      </c>
      <c r="P1493" s="120" t="s">
        <v>2752</v>
      </c>
      <c r="Q1493" s="120" t="s">
        <v>2753</v>
      </c>
      <c r="R1493" s="120" t="s">
        <v>2754</v>
      </c>
      <c r="S1493" s="120" t="s">
        <v>261</v>
      </c>
      <c r="T1493" s="120" t="s">
        <v>2755</v>
      </c>
      <c r="U1493" s="120" t="s">
        <v>2756</v>
      </c>
      <c r="V1493" s="120" t="s">
        <v>2757</v>
      </c>
      <c r="W1493" s="120" t="s">
        <v>1728</v>
      </c>
      <c r="X1493" s="120" t="s">
        <v>331</v>
      </c>
      <c r="Y1493" s="120" t="s">
        <v>2758</v>
      </c>
    </row>
    <row r="1494" spans="1:25" ht="15" x14ac:dyDescent="0.2">
      <c r="A1494" s="15">
        <v>20</v>
      </c>
      <c r="B1494" s="67" t="s">
        <v>2759</v>
      </c>
      <c r="C1494" s="67" t="s">
        <v>2760</v>
      </c>
      <c r="D1494" s="67" t="s">
        <v>2761</v>
      </c>
      <c r="E1494" s="67" t="s">
        <v>2762</v>
      </c>
      <c r="F1494" s="67" t="s">
        <v>2763</v>
      </c>
      <c r="G1494" s="67" t="s">
        <v>2764</v>
      </c>
      <c r="H1494" s="67" t="s">
        <v>2765</v>
      </c>
      <c r="I1494" s="67" t="s">
        <v>2766</v>
      </c>
      <c r="J1494" s="67" t="s">
        <v>2767</v>
      </c>
      <c r="K1494" s="67" t="s">
        <v>2768</v>
      </c>
      <c r="L1494" s="67" t="s">
        <v>2769</v>
      </c>
      <c r="M1494" s="120" t="s">
        <v>337</v>
      </c>
      <c r="N1494" s="120" t="s">
        <v>2770</v>
      </c>
      <c r="O1494" s="120" t="s">
        <v>2771</v>
      </c>
      <c r="P1494" s="120" t="s">
        <v>2772</v>
      </c>
      <c r="Q1494" s="120" t="s">
        <v>2773</v>
      </c>
      <c r="R1494" s="120" t="s">
        <v>2774</v>
      </c>
      <c r="S1494" s="120" t="s">
        <v>2775</v>
      </c>
      <c r="T1494" s="120" t="s">
        <v>2776</v>
      </c>
      <c r="U1494" s="120" t="s">
        <v>2777</v>
      </c>
      <c r="V1494" s="120" t="s">
        <v>2778</v>
      </c>
      <c r="W1494" s="120" t="s">
        <v>2779</v>
      </c>
      <c r="X1494" s="120" t="s">
        <v>2780</v>
      </c>
      <c r="Y1494" s="120" t="s">
        <v>2781</v>
      </c>
    </row>
    <row r="1495" spans="1:25" ht="15" x14ac:dyDescent="0.2">
      <c r="A1495" s="15">
        <v>21</v>
      </c>
      <c r="B1495" s="67" t="s">
        <v>330</v>
      </c>
      <c r="C1495" s="67" t="s">
        <v>2782</v>
      </c>
      <c r="D1495" s="67" t="s">
        <v>2783</v>
      </c>
      <c r="E1495" s="67" t="s">
        <v>2784</v>
      </c>
      <c r="F1495" s="67" t="s">
        <v>2785</v>
      </c>
      <c r="G1495" s="67" t="s">
        <v>1727</v>
      </c>
      <c r="H1495" s="67" t="s">
        <v>2786</v>
      </c>
      <c r="I1495" s="67" t="s">
        <v>2787</v>
      </c>
      <c r="J1495" s="67" t="s">
        <v>2788</v>
      </c>
      <c r="K1495" s="67" t="s">
        <v>2789</v>
      </c>
      <c r="L1495" s="67" t="s">
        <v>2790</v>
      </c>
      <c r="M1495" s="120" t="s">
        <v>2791</v>
      </c>
      <c r="N1495" s="120" t="s">
        <v>2792</v>
      </c>
      <c r="O1495" s="120" t="s">
        <v>2793</v>
      </c>
      <c r="P1495" s="120" t="s">
        <v>2794</v>
      </c>
      <c r="Q1495" s="120" t="s">
        <v>2795</v>
      </c>
      <c r="R1495" s="120" t="s">
        <v>2796</v>
      </c>
      <c r="S1495" s="120" t="s">
        <v>178</v>
      </c>
      <c r="T1495" s="120" t="s">
        <v>2797</v>
      </c>
      <c r="U1495" s="120" t="s">
        <v>2798</v>
      </c>
      <c r="V1495" s="120" t="s">
        <v>2799</v>
      </c>
      <c r="W1495" s="120" t="s">
        <v>2800</v>
      </c>
      <c r="X1495" s="120" t="s">
        <v>2801</v>
      </c>
      <c r="Y1495" s="120" t="s">
        <v>2802</v>
      </c>
    </row>
    <row r="1496" spans="1:25" ht="15" x14ac:dyDescent="0.2">
      <c r="A1496" s="15">
        <v>22</v>
      </c>
      <c r="B1496" s="67" t="s">
        <v>2803</v>
      </c>
      <c r="C1496" s="67" t="s">
        <v>2804</v>
      </c>
      <c r="D1496" s="67" t="s">
        <v>2805</v>
      </c>
      <c r="E1496" s="67" t="s">
        <v>2806</v>
      </c>
      <c r="F1496" s="67" t="s">
        <v>2807</v>
      </c>
      <c r="G1496" s="67" t="s">
        <v>2808</v>
      </c>
      <c r="H1496" s="67" t="s">
        <v>2809</v>
      </c>
      <c r="I1496" s="67" t="s">
        <v>2810</v>
      </c>
      <c r="J1496" s="67" t="s">
        <v>2811</v>
      </c>
      <c r="K1496" s="67" t="s">
        <v>2812</v>
      </c>
      <c r="L1496" s="67" t="s">
        <v>2813</v>
      </c>
      <c r="M1496" s="120" t="s">
        <v>2814</v>
      </c>
      <c r="N1496" s="120" t="s">
        <v>2815</v>
      </c>
      <c r="O1496" s="120" t="s">
        <v>2816</v>
      </c>
      <c r="P1496" s="120" t="s">
        <v>158</v>
      </c>
      <c r="Q1496" s="120" t="s">
        <v>363</v>
      </c>
      <c r="R1496" s="120" t="s">
        <v>2817</v>
      </c>
      <c r="S1496" s="120" t="s">
        <v>2818</v>
      </c>
      <c r="T1496" s="120" t="s">
        <v>2819</v>
      </c>
      <c r="U1496" s="120" t="s">
        <v>2820</v>
      </c>
      <c r="V1496" s="120" t="s">
        <v>2821</v>
      </c>
      <c r="W1496" s="120" t="s">
        <v>233</v>
      </c>
      <c r="X1496" s="120" t="s">
        <v>376</v>
      </c>
      <c r="Y1496" s="120" t="s">
        <v>2822</v>
      </c>
    </row>
    <row r="1497" spans="1:25" ht="15" x14ac:dyDescent="0.2">
      <c r="A1497" s="15">
        <v>23</v>
      </c>
      <c r="B1497" s="67" t="s">
        <v>2823</v>
      </c>
      <c r="C1497" s="67" t="s">
        <v>2824</v>
      </c>
      <c r="D1497" s="67" t="s">
        <v>186</v>
      </c>
      <c r="E1497" s="67" t="s">
        <v>2825</v>
      </c>
      <c r="F1497" s="67" t="s">
        <v>2826</v>
      </c>
      <c r="G1497" s="67" t="s">
        <v>2827</v>
      </c>
      <c r="H1497" s="67" t="s">
        <v>2828</v>
      </c>
      <c r="I1497" s="67" t="s">
        <v>2829</v>
      </c>
      <c r="J1497" s="67" t="s">
        <v>2830</v>
      </c>
      <c r="K1497" s="67" t="s">
        <v>2831</v>
      </c>
      <c r="L1497" s="67" t="s">
        <v>2832</v>
      </c>
      <c r="M1497" s="120" t="s">
        <v>237</v>
      </c>
      <c r="N1497" s="120" t="s">
        <v>2833</v>
      </c>
      <c r="O1497" s="120" t="s">
        <v>2834</v>
      </c>
      <c r="P1497" s="120" t="s">
        <v>2835</v>
      </c>
      <c r="Q1497" s="120" t="s">
        <v>257</v>
      </c>
      <c r="R1497" s="120" t="s">
        <v>2836</v>
      </c>
      <c r="S1497" s="120" t="s">
        <v>2837</v>
      </c>
      <c r="T1497" s="120" t="s">
        <v>2838</v>
      </c>
      <c r="U1497" s="120" t="s">
        <v>2839</v>
      </c>
      <c r="V1497" s="120" t="s">
        <v>2840</v>
      </c>
      <c r="W1497" s="120" t="s">
        <v>270</v>
      </c>
      <c r="X1497" s="120" t="s">
        <v>2841</v>
      </c>
      <c r="Y1497" s="120" t="s">
        <v>2842</v>
      </c>
    </row>
    <row r="1498" spans="1:25" ht="15" x14ac:dyDescent="0.2">
      <c r="A1498" s="15">
        <v>24</v>
      </c>
      <c r="B1498" s="67" t="s">
        <v>2843</v>
      </c>
      <c r="C1498" s="67" t="s">
        <v>187</v>
      </c>
      <c r="D1498" s="67" t="s">
        <v>2372</v>
      </c>
      <c r="E1498" s="67" t="s">
        <v>2844</v>
      </c>
      <c r="F1498" s="67" t="s">
        <v>2845</v>
      </c>
      <c r="G1498" s="67" t="s">
        <v>2846</v>
      </c>
      <c r="H1498" s="67" t="s">
        <v>2847</v>
      </c>
      <c r="I1498" s="67" t="s">
        <v>2848</v>
      </c>
      <c r="J1498" s="67" t="s">
        <v>2849</v>
      </c>
      <c r="K1498" s="67" t="s">
        <v>372</v>
      </c>
      <c r="L1498" s="67" t="s">
        <v>2850</v>
      </c>
      <c r="M1498" s="120" t="s">
        <v>241</v>
      </c>
      <c r="N1498" s="120" t="s">
        <v>2851</v>
      </c>
      <c r="O1498" s="120" t="s">
        <v>2852</v>
      </c>
      <c r="P1498" s="120" t="s">
        <v>2819</v>
      </c>
      <c r="Q1498" s="120" t="s">
        <v>2853</v>
      </c>
      <c r="R1498" s="120" t="s">
        <v>2854</v>
      </c>
      <c r="S1498" s="120" t="s">
        <v>2855</v>
      </c>
      <c r="T1498" s="120" t="s">
        <v>2856</v>
      </c>
      <c r="U1498" s="120" t="s">
        <v>2857</v>
      </c>
      <c r="V1498" s="120" t="s">
        <v>2858</v>
      </c>
      <c r="W1498" s="120" t="s">
        <v>2859</v>
      </c>
      <c r="X1498" s="120" t="s">
        <v>2860</v>
      </c>
      <c r="Y1498" s="120" t="s">
        <v>2861</v>
      </c>
    </row>
    <row r="1499" spans="1:25" ht="15" x14ac:dyDescent="0.2">
      <c r="A1499" s="15">
        <v>25</v>
      </c>
      <c r="B1499" s="67" t="s">
        <v>2862</v>
      </c>
      <c r="C1499" s="67" t="s">
        <v>2863</v>
      </c>
      <c r="D1499" s="67" t="s">
        <v>2864</v>
      </c>
      <c r="E1499" s="67" t="s">
        <v>378</v>
      </c>
      <c r="F1499" s="67" t="s">
        <v>278</v>
      </c>
      <c r="G1499" s="67" t="s">
        <v>2865</v>
      </c>
      <c r="H1499" s="67" t="s">
        <v>2866</v>
      </c>
      <c r="I1499" s="67" t="s">
        <v>191</v>
      </c>
      <c r="J1499" s="67" t="s">
        <v>2867</v>
      </c>
      <c r="K1499" s="67" t="s">
        <v>2868</v>
      </c>
      <c r="L1499" s="67" t="s">
        <v>2869</v>
      </c>
      <c r="M1499" s="120" t="s">
        <v>2870</v>
      </c>
      <c r="N1499" s="120" t="s">
        <v>2871</v>
      </c>
      <c r="O1499" s="120" t="s">
        <v>2872</v>
      </c>
      <c r="P1499" s="120" t="s">
        <v>2873</v>
      </c>
      <c r="Q1499" s="120" t="s">
        <v>2874</v>
      </c>
      <c r="R1499" s="120" t="s">
        <v>2875</v>
      </c>
      <c r="S1499" s="120" t="s">
        <v>2876</v>
      </c>
      <c r="T1499" s="120" t="s">
        <v>2877</v>
      </c>
      <c r="U1499" s="120" t="s">
        <v>2878</v>
      </c>
      <c r="V1499" s="120" t="s">
        <v>1735</v>
      </c>
      <c r="W1499" s="120" t="s">
        <v>2879</v>
      </c>
      <c r="X1499" s="120" t="s">
        <v>2880</v>
      </c>
      <c r="Y1499" s="120" t="s">
        <v>2881</v>
      </c>
    </row>
    <row r="1500" spans="1:25" ht="15" x14ac:dyDescent="0.2">
      <c r="A1500" s="15">
        <v>26</v>
      </c>
      <c r="B1500" s="67" t="s">
        <v>2882</v>
      </c>
      <c r="C1500" s="67" t="s">
        <v>2883</v>
      </c>
      <c r="D1500" s="67" t="s">
        <v>2884</v>
      </c>
      <c r="E1500" s="67" t="s">
        <v>2885</v>
      </c>
      <c r="F1500" s="67" t="s">
        <v>2886</v>
      </c>
      <c r="G1500" s="67" t="s">
        <v>1740</v>
      </c>
      <c r="H1500" s="67" t="s">
        <v>377</v>
      </c>
      <c r="I1500" s="67" t="s">
        <v>2887</v>
      </c>
      <c r="J1500" s="67" t="s">
        <v>2888</v>
      </c>
      <c r="K1500" s="67" t="s">
        <v>2889</v>
      </c>
      <c r="L1500" s="67" t="s">
        <v>2890</v>
      </c>
      <c r="M1500" s="120" t="s">
        <v>2891</v>
      </c>
      <c r="N1500" s="120" t="s">
        <v>2892</v>
      </c>
      <c r="O1500" s="120" t="s">
        <v>2893</v>
      </c>
      <c r="P1500" s="120" t="s">
        <v>2894</v>
      </c>
      <c r="Q1500" s="120" t="s">
        <v>279</v>
      </c>
      <c r="R1500" s="120" t="s">
        <v>2895</v>
      </c>
      <c r="S1500" s="120" t="s">
        <v>2896</v>
      </c>
      <c r="T1500" s="120" t="s">
        <v>389</v>
      </c>
      <c r="U1500" s="120" t="s">
        <v>2897</v>
      </c>
      <c r="V1500" s="120" t="s">
        <v>2898</v>
      </c>
      <c r="W1500" s="120" t="s">
        <v>2899</v>
      </c>
      <c r="X1500" s="120" t="s">
        <v>2900</v>
      </c>
      <c r="Y1500" s="120" t="s">
        <v>2901</v>
      </c>
    </row>
    <row r="1501" spans="1:25" ht="15" x14ac:dyDescent="0.2">
      <c r="A1501" s="15">
        <v>27</v>
      </c>
      <c r="B1501" s="67" t="s">
        <v>2902</v>
      </c>
      <c r="C1501" s="67" t="s">
        <v>2903</v>
      </c>
      <c r="D1501" s="67" t="s">
        <v>2904</v>
      </c>
      <c r="E1501" s="67" t="s">
        <v>2905</v>
      </c>
      <c r="F1501" s="67" t="s">
        <v>2906</v>
      </c>
      <c r="G1501" s="67" t="s">
        <v>2907</v>
      </c>
      <c r="H1501" s="67" t="s">
        <v>2908</v>
      </c>
      <c r="I1501" s="67" t="s">
        <v>2909</v>
      </c>
      <c r="J1501" s="67" t="s">
        <v>2910</v>
      </c>
      <c r="K1501" s="67" t="s">
        <v>256</v>
      </c>
      <c r="L1501" s="67" t="s">
        <v>2911</v>
      </c>
      <c r="M1501" s="120" t="s">
        <v>2912</v>
      </c>
      <c r="N1501" s="120" t="s">
        <v>2913</v>
      </c>
      <c r="O1501" s="120" t="s">
        <v>2914</v>
      </c>
      <c r="P1501" s="120" t="s">
        <v>2915</v>
      </c>
      <c r="Q1501" s="120" t="s">
        <v>2916</v>
      </c>
      <c r="R1501" s="120" t="s">
        <v>2917</v>
      </c>
      <c r="S1501" s="120" t="s">
        <v>2918</v>
      </c>
      <c r="T1501" s="120" t="s">
        <v>2919</v>
      </c>
      <c r="U1501" s="120" t="s">
        <v>2920</v>
      </c>
      <c r="V1501" s="120" t="s">
        <v>165</v>
      </c>
      <c r="W1501" s="120" t="s">
        <v>2921</v>
      </c>
      <c r="X1501" s="120" t="s">
        <v>2922</v>
      </c>
      <c r="Y1501" s="120" t="s">
        <v>2923</v>
      </c>
    </row>
    <row r="1502" spans="1:25" ht="15" x14ac:dyDescent="0.2">
      <c r="A1502" s="15">
        <v>28</v>
      </c>
      <c r="B1502" s="67" t="s">
        <v>2924</v>
      </c>
      <c r="C1502" s="67" t="s">
        <v>234</v>
      </c>
      <c r="D1502" s="67" t="s">
        <v>2925</v>
      </c>
      <c r="E1502" s="67" t="s">
        <v>2926</v>
      </c>
      <c r="F1502" s="67" t="s">
        <v>2927</v>
      </c>
      <c r="G1502" s="67" t="s">
        <v>359</v>
      </c>
      <c r="H1502" s="67" t="s">
        <v>2928</v>
      </c>
      <c r="I1502" s="67" t="s">
        <v>2929</v>
      </c>
      <c r="J1502" s="67" t="s">
        <v>2930</v>
      </c>
      <c r="K1502" s="67" t="s">
        <v>2931</v>
      </c>
      <c r="L1502" s="67" t="s">
        <v>2932</v>
      </c>
      <c r="M1502" s="120" t="s">
        <v>2933</v>
      </c>
      <c r="N1502" s="120" t="s">
        <v>2934</v>
      </c>
      <c r="O1502" s="120" t="s">
        <v>2935</v>
      </c>
      <c r="P1502" s="120" t="s">
        <v>2936</v>
      </c>
      <c r="Q1502" s="120" t="s">
        <v>2937</v>
      </c>
      <c r="R1502" s="120" t="s">
        <v>2938</v>
      </c>
      <c r="S1502" s="120" t="s">
        <v>2939</v>
      </c>
      <c r="T1502" s="120" t="s">
        <v>2940</v>
      </c>
      <c r="U1502" s="120" t="s">
        <v>2941</v>
      </c>
      <c r="V1502" s="120" t="s">
        <v>2942</v>
      </c>
      <c r="W1502" s="120" t="s">
        <v>2943</v>
      </c>
      <c r="X1502" s="120" t="s">
        <v>2944</v>
      </c>
      <c r="Y1502" s="120" t="s">
        <v>2945</v>
      </c>
    </row>
    <row r="1503" spans="1:25" ht="15" x14ac:dyDescent="0.2">
      <c r="A1503" s="15">
        <v>29</v>
      </c>
      <c r="B1503" s="67" t="s">
        <v>390</v>
      </c>
      <c r="C1503" s="67" t="s">
        <v>183</v>
      </c>
      <c r="D1503" s="67" t="s">
        <v>2946</v>
      </c>
      <c r="E1503" s="67" t="s">
        <v>2947</v>
      </c>
      <c r="F1503" s="67" t="s">
        <v>2948</v>
      </c>
      <c r="G1503" s="67" t="s">
        <v>2949</v>
      </c>
      <c r="H1503" s="67" t="s">
        <v>2950</v>
      </c>
      <c r="I1503" s="67" t="s">
        <v>2951</v>
      </c>
      <c r="J1503" s="67" t="s">
        <v>2952</v>
      </c>
      <c r="K1503" s="67" t="s">
        <v>2953</v>
      </c>
      <c r="L1503" s="67" t="s">
        <v>2954</v>
      </c>
      <c r="M1503" s="120" t="s">
        <v>2955</v>
      </c>
      <c r="N1503" s="120" t="s">
        <v>168</v>
      </c>
      <c r="O1503" s="120" t="s">
        <v>2956</v>
      </c>
      <c r="P1503" s="120" t="s">
        <v>179</v>
      </c>
      <c r="Q1503" s="120" t="s">
        <v>2957</v>
      </c>
      <c r="R1503" s="120" t="s">
        <v>2958</v>
      </c>
      <c r="S1503" s="120" t="s">
        <v>2959</v>
      </c>
      <c r="T1503" s="120" t="s">
        <v>2960</v>
      </c>
      <c r="U1503" s="120" t="s">
        <v>2961</v>
      </c>
      <c r="V1503" s="120" t="s">
        <v>2962</v>
      </c>
      <c r="W1503" s="120" t="s">
        <v>2963</v>
      </c>
      <c r="X1503" s="120" t="s">
        <v>2964</v>
      </c>
      <c r="Y1503" s="120" t="s">
        <v>2965</v>
      </c>
    </row>
    <row r="1504" spans="1:25" ht="15" x14ac:dyDescent="0.2">
      <c r="A1504" s="15">
        <v>30</v>
      </c>
      <c r="B1504" s="67" t="s">
        <v>2966</v>
      </c>
      <c r="C1504" s="67" t="s">
        <v>2967</v>
      </c>
      <c r="D1504" s="67" t="s">
        <v>2968</v>
      </c>
      <c r="E1504" s="67" t="s">
        <v>2969</v>
      </c>
      <c r="F1504" s="67" t="s">
        <v>2970</v>
      </c>
      <c r="G1504" s="67" t="s">
        <v>2578</v>
      </c>
      <c r="H1504" s="67" t="s">
        <v>252</v>
      </c>
      <c r="I1504" s="67" t="s">
        <v>2971</v>
      </c>
      <c r="J1504" s="67" t="s">
        <v>2972</v>
      </c>
      <c r="K1504" s="67" t="s">
        <v>161</v>
      </c>
      <c r="L1504" s="67" t="s">
        <v>2973</v>
      </c>
      <c r="M1504" s="120" t="s">
        <v>2974</v>
      </c>
      <c r="N1504" s="120" t="s">
        <v>2975</v>
      </c>
      <c r="O1504" s="120" t="s">
        <v>247</v>
      </c>
      <c r="P1504" s="120" t="s">
        <v>2976</v>
      </c>
      <c r="Q1504" s="120" t="s">
        <v>2977</v>
      </c>
      <c r="R1504" s="120" t="s">
        <v>2978</v>
      </c>
      <c r="S1504" s="120" t="s">
        <v>1737</v>
      </c>
      <c r="T1504" s="120" t="s">
        <v>2979</v>
      </c>
      <c r="U1504" s="120" t="s">
        <v>2980</v>
      </c>
      <c r="V1504" s="120" t="s">
        <v>2981</v>
      </c>
      <c r="W1504" s="120" t="s">
        <v>2982</v>
      </c>
      <c r="X1504" s="120" t="s">
        <v>2983</v>
      </c>
      <c r="Y1504" s="120" t="s">
        <v>2984</v>
      </c>
    </row>
    <row r="1505" spans="1:28" customFormat="1" x14ac:dyDescent="0.2">
      <c r="A1505" s="34" t="s">
        <v>101</v>
      </c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132">
        <f>L1426</f>
        <v>895906.6</v>
      </c>
      <c r="M1505" s="132"/>
      <c r="N1505" s="96" t="s">
        <v>80</v>
      </c>
      <c r="O1505" s="70"/>
      <c r="P1505" s="70"/>
      <c r="Q1505" s="96"/>
      <c r="R1505" s="70"/>
      <c r="S1505" s="70"/>
      <c r="T1505" s="70"/>
      <c r="U1505" s="70"/>
      <c r="V1505" s="70"/>
      <c r="W1505" s="70"/>
      <c r="X1505" s="70"/>
      <c r="Y1505" s="70"/>
      <c r="Z1505" s="70"/>
      <c r="AA1505" s="70"/>
      <c r="AB1505" s="70"/>
    </row>
    <row r="1506" spans="1:28" customFormat="1" ht="15" x14ac:dyDescent="0.2">
      <c r="A1506" s="62" t="s">
        <v>107</v>
      </c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48"/>
      <c r="M1506" s="97"/>
      <c r="N1506" s="96"/>
      <c r="O1506" s="70"/>
      <c r="P1506" s="70"/>
      <c r="Q1506" s="96"/>
      <c r="R1506" s="70"/>
      <c r="S1506" s="70"/>
      <c r="T1506" s="70"/>
      <c r="U1506" s="70"/>
      <c r="V1506" s="70"/>
      <c r="W1506" s="70"/>
      <c r="X1506" s="70"/>
      <c r="Y1506" s="70"/>
      <c r="Z1506" s="70"/>
      <c r="AA1506" s="77"/>
      <c r="AB1506" s="70"/>
    </row>
    <row r="1507" spans="1:28" customFormat="1" ht="15" x14ac:dyDescent="0.2">
      <c r="A1507" s="121"/>
      <c r="B1507" s="121"/>
      <c r="C1507" s="121"/>
      <c r="D1507" s="121"/>
      <c r="E1507" s="121"/>
      <c r="F1507" s="122" t="s">
        <v>2</v>
      </c>
      <c r="G1507" s="122"/>
      <c r="H1507" s="122"/>
      <c r="I1507" s="122"/>
      <c r="J1507" s="35"/>
      <c r="K1507" s="35"/>
      <c r="L1507" s="48"/>
      <c r="M1507" s="97"/>
      <c r="N1507" s="96"/>
      <c r="O1507" s="70"/>
      <c r="P1507" s="70"/>
      <c r="Q1507" s="96"/>
      <c r="R1507" s="70"/>
      <c r="S1507" s="70"/>
      <c r="T1507" s="70"/>
      <c r="U1507" s="70"/>
      <c r="V1507" s="70"/>
      <c r="W1507" s="70"/>
      <c r="X1507" s="70"/>
      <c r="Y1507" s="70"/>
      <c r="Z1507" s="70"/>
      <c r="AA1507" s="77"/>
      <c r="AB1507" s="70"/>
    </row>
    <row r="1508" spans="1:28" customFormat="1" ht="15" x14ac:dyDescent="0.2">
      <c r="A1508" s="121"/>
      <c r="B1508" s="121"/>
      <c r="C1508" s="121"/>
      <c r="D1508" s="121"/>
      <c r="E1508" s="121"/>
      <c r="F1508" s="63" t="s">
        <v>5</v>
      </c>
      <c r="G1508" s="63" t="s">
        <v>98</v>
      </c>
      <c r="H1508" s="63" t="s">
        <v>99</v>
      </c>
      <c r="I1508" s="63" t="s">
        <v>0</v>
      </c>
      <c r="J1508" s="35"/>
      <c r="K1508" s="35"/>
      <c r="L1508" s="48"/>
      <c r="M1508" s="97"/>
      <c r="N1508" s="96"/>
      <c r="O1508" s="70"/>
      <c r="P1508" s="70"/>
      <c r="Q1508" s="96"/>
      <c r="R1508" s="70"/>
      <c r="S1508" s="70"/>
      <c r="T1508" s="70"/>
      <c r="U1508" s="70"/>
      <c r="V1508" s="70"/>
      <c r="W1508" s="70"/>
      <c r="X1508" s="70"/>
      <c r="Y1508" s="70"/>
      <c r="Z1508" s="70"/>
      <c r="AA1508" s="77"/>
      <c r="AB1508" s="70"/>
    </row>
    <row r="1509" spans="1:28" customFormat="1" x14ac:dyDescent="0.2">
      <c r="A1509" s="123" t="s">
        <v>81</v>
      </c>
      <c r="B1509" s="124"/>
      <c r="C1509" s="124"/>
      <c r="D1509" s="124"/>
      <c r="E1509" s="125"/>
      <c r="F1509" s="66">
        <v>836157.2</v>
      </c>
      <c r="G1509" s="66">
        <v>905075.33</v>
      </c>
      <c r="H1509" s="66">
        <v>915737.64</v>
      </c>
      <c r="I1509" s="99">
        <v>1722382.4</v>
      </c>
      <c r="J1509" s="35"/>
      <c r="K1509" s="35"/>
      <c r="L1509" s="48"/>
      <c r="M1509" s="97"/>
      <c r="N1509" s="96"/>
      <c r="O1509" s="70"/>
      <c r="P1509" s="70"/>
      <c r="Q1509" s="96"/>
      <c r="R1509" s="70"/>
      <c r="S1509" s="70"/>
      <c r="T1509" s="70"/>
      <c r="U1509" s="70"/>
      <c r="V1509" s="70"/>
      <c r="W1509" s="70"/>
      <c r="X1509" s="70"/>
      <c r="Y1509" s="70"/>
      <c r="Z1509" s="70"/>
      <c r="AA1509" s="77"/>
      <c r="AB1509" s="70"/>
    </row>
    <row r="1510" spans="1:28" customFormat="1" x14ac:dyDescent="0.2">
      <c r="A1510" s="34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48"/>
      <c r="M1510" s="97"/>
      <c r="N1510" s="96"/>
      <c r="O1510" s="70"/>
      <c r="P1510" s="70"/>
      <c r="Q1510" s="96"/>
      <c r="R1510" s="70"/>
      <c r="S1510" s="70"/>
      <c r="T1510" s="70"/>
      <c r="U1510" s="70"/>
      <c r="V1510" s="70"/>
      <c r="W1510" s="70"/>
      <c r="X1510" s="70"/>
      <c r="Y1510" s="70"/>
      <c r="Z1510" s="70"/>
      <c r="AA1510" s="70"/>
      <c r="AB1510" s="70"/>
    </row>
    <row r="1511" spans="1:28" ht="15" x14ac:dyDescent="0.2">
      <c r="A1511" s="7" t="s">
        <v>106</v>
      </c>
    </row>
    <row r="1512" spans="1:28" ht="15" customHeight="1" x14ac:dyDescent="0.2">
      <c r="A1512" s="127" t="s">
        <v>11</v>
      </c>
      <c r="B1512" s="129" t="s">
        <v>41</v>
      </c>
      <c r="C1512" s="130"/>
      <c r="D1512" s="130"/>
      <c r="E1512" s="130"/>
      <c r="F1512" s="130"/>
      <c r="G1512" s="130"/>
      <c r="H1512" s="130"/>
      <c r="I1512" s="130"/>
      <c r="J1512" s="130"/>
      <c r="K1512" s="130"/>
      <c r="L1512" s="130"/>
      <c r="M1512" s="130"/>
      <c r="N1512" s="130"/>
      <c r="O1512" s="130"/>
      <c r="P1512" s="130"/>
      <c r="Q1512" s="130"/>
      <c r="R1512" s="130"/>
      <c r="S1512" s="130"/>
      <c r="T1512" s="130"/>
      <c r="U1512" s="130"/>
      <c r="V1512" s="130"/>
      <c r="W1512" s="130"/>
      <c r="X1512" s="130"/>
      <c r="Y1512" s="131"/>
    </row>
    <row r="1513" spans="1:28" ht="30" x14ac:dyDescent="0.2">
      <c r="A1513" s="128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6" t="s">
        <v>24</v>
      </c>
      <c r="N1513" s="86" t="s">
        <v>25</v>
      </c>
      <c r="O1513" s="86" t="s">
        <v>26</v>
      </c>
      <c r="P1513" s="86" t="s">
        <v>27</v>
      </c>
      <c r="Q1513" s="86" t="s">
        <v>28</v>
      </c>
      <c r="R1513" s="86" t="s">
        <v>29</v>
      </c>
      <c r="S1513" s="86" t="s">
        <v>30</v>
      </c>
      <c r="T1513" s="86" t="s">
        <v>31</v>
      </c>
      <c r="U1513" s="86" t="s">
        <v>32</v>
      </c>
      <c r="V1513" s="86" t="s">
        <v>33</v>
      </c>
      <c r="W1513" s="86" t="s">
        <v>34</v>
      </c>
      <c r="X1513" s="86" t="s">
        <v>35</v>
      </c>
      <c r="Y1513" s="86" t="s">
        <v>36</v>
      </c>
    </row>
    <row r="1514" spans="1:28" ht="15" x14ac:dyDescent="0.2">
      <c r="A1514" s="15">
        <v>1</v>
      </c>
      <c r="B1514" s="181" t="s">
        <v>88</v>
      </c>
      <c r="C1514" s="181" t="s">
        <v>88</v>
      </c>
      <c r="D1514" s="181" t="s">
        <v>88</v>
      </c>
      <c r="E1514" s="181" t="s">
        <v>88</v>
      </c>
      <c r="F1514" s="181" t="s">
        <v>88</v>
      </c>
      <c r="G1514" s="181">
        <v>89.35</v>
      </c>
      <c r="H1514" s="181">
        <v>112.41</v>
      </c>
      <c r="I1514" s="181">
        <v>185.45</v>
      </c>
      <c r="J1514" s="181">
        <v>91.26</v>
      </c>
      <c r="K1514" s="181">
        <v>62.14</v>
      </c>
      <c r="L1514" s="181" t="s">
        <v>88</v>
      </c>
      <c r="M1514" s="182" t="s">
        <v>88</v>
      </c>
      <c r="N1514" s="182">
        <v>145.46</v>
      </c>
      <c r="O1514" s="182">
        <v>121.62</v>
      </c>
      <c r="P1514" s="182">
        <v>154.13</v>
      </c>
      <c r="Q1514" s="182">
        <v>227.08</v>
      </c>
      <c r="R1514" s="182">
        <v>114.82</v>
      </c>
      <c r="S1514" s="182">
        <v>58.93</v>
      </c>
      <c r="T1514" s="182">
        <v>0.04</v>
      </c>
      <c r="U1514" s="182" t="s">
        <v>88</v>
      </c>
      <c r="V1514" s="182" t="s">
        <v>88</v>
      </c>
      <c r="W1514" s="182" t="s">
        <v>88</v>
      </c>
      <c r="X1514" s="182" t="s">
        <v>88</v>
      </c>
      <c r="Y1514" s="182" t="s">
        <v>88</v>
      </c>
    </row>
    <row r="1515" spans="1:28" ht="15" x14ac:dyDescent="0.2">
      <c r="A1515" s="15">
        <v>2</v>
      </c>
      <c r="B1515" s="181" t="s">
        <v>88</v>
      </c>
      <c r="C1515" s="181" t="s">
        <v>88</v>
      </c>
      <c r="D1515" s="181" t="s">
        <v>88</v>
      </c>
      <c r="E1515" s="181" t="s">
        <v>88</v>
      </c>
      <c r="F1515" s="181" t="s">
        <v>88</v>
      </c>
      <c r="G1515" s="181">
        <v>16.329999999999998</v>
      </c>
      <c r="H1515" s="181">
        <v>75.08</v>
      </c>
      <c r="I1515" s="181">
        <v>108.59</v>
      </c>
      <c r="J1515" s="181">
        <v>16.36</v>
      </c>
      <c r="K1515" s="181" t="s">
        <v>88</v>
      </c>
      <c r="L1515" s="181" t="s">
        <v>88</v>
      </c>
      <c r="M1515" s="182" t="s">
        <v>88</v>
      </c>
      <c r="N1515" s="182" t="s">
        <v>88</v>
      </c>
      <c r="O1515" s="182">
        <v>0.01</v>
      </c>
      <c r="P1515" s="182">
        <v>62.25</v>
      </c>
      <c r="Q1515" s="182" t="s">
        <v>88</v>
      </c>
      <c r="R1515" s="182" t="s">
        <v>88</v>
      </c>
      <c r="S1515" s="182">
        <v>19.96</v>
      </c>
      <c r="T1515" s="182" t="s">
        <v>88</v>
      </c>
      <c r="U1515" s="182" t="s">
        <v>88</v>
      </c>
      <c r="V1515" s="182" t="s">
        <v>88</v>
      </c>
      <c r="W1515" s="182" t="s">
        <v>88</v>
      </c>
      <c r="X1515" s="182" t="s">
        <v>88</v>
      </c>
      <c r="Y1515" s="182" t="s">
        <v>88</v>
      </c>
    </row>
    <row r="1516" spans="1:28" ht="15" x14ac:dyDescent="0.2">
      <c r="A1516" s="15">
        <v>3</v>
      </c>
      <c r="B1516" s="181" t="s">
        <v>88</v>
      </c>
      <c r="C1516" s="181" t="s">
        <v>88</v>
      </c>
      <c r="D1516" s="181" t="s">
        <v>88</v>
      </c>
      <c r="E1516" s="181" t="s">
        <v>88</v>
      </c>
      <c r="F1516" s="181" t="s">
        <v>88</v>
      </c>
      <c r="G1516" s="181">
        <v>26.9</v>
      </c>
      <c r="H1516" s="181">
        <v>106.75</v>
      </c>
      <c r="I1516" s="181">
        <v>26.41</v>
      </c>
      <c r="J1516" s="181" t="s">
        <v>88</v>
      </c>
      <c r="K1516" s="181" t="s">
        <v>88</v>
      </c>
      <c r="L1516" s="181" t="s">
        <v>88</v>
      </c>
      <c r="M1516" s="182" t="s">
        <v>88</v>
      </c>
      <c r="N1516" s="182" t="s">
        <v>88</v>
      </c>
      <c r="O1516" s="182" t="s">
        <v>88</v>
      </c>
      <c r="P1516" s="182" t="s">
        <v>88</v>
      </c>
      <c r="Q1516" s="182" t="s">
        <v>88</v>
      </c>
      <c r="R1516" s="182" t="s">
        <v>88</v>
      </c>
      <c r="S1516" s="182" t="s">
        <v>88</v>
      </c>
      <c r="T1516" s="182" t="s">
        <v>88</v>
      </c>
      <c r="U1516" s="182" t="s">
        <v>88</v>
      </c>
      <c r="V1516" s="182" t="s">
        <v>88</v>
      </c>
      <c r="W1516" s="182" t="s">
        <v>88</v>
      </c>
      <c r="X1516" s="182" t="s">
        <v>88</v>
      </c>
      <c r="Y1516" s="182" t="s">
        <v>88</v>
      </c>
    </row>
    <row r="1517" spans="1:28" ht="15" x14ac:dyDescent="0.2">
      <c r="A1517" s="15">
        <v>4</v>
      </c>
      <c r="B1517" s="181" t="s">
        <v>88</v>
      </c>
      <c r="C1517" s="181" t="s">
        <v>88</v>
      </c>
      <c r="D1517" s="181">
        <v>114.65</v>
      </c>
      <c r="E1517" s="181">
        <v>138.63999999999999</v>
      </c>
      <c r="F1517" s="181">
        <v>70.72</v>
      </c>
      <c r="G1517" s="181">
        <v>30.29</v>
      </c>
      <c r="H1517" s="181">
        <v>5.94</v>
      </c>
      <c r="I1517" s="181">
        <v>49.09</v>
      </c>
      <c r="J1517" s="181">
        <v>105.02</v>
      </c>
      <c r="K1517" s="181">
        <v>110.04</v>
      </c>
      <c r="L1517" s="181">
        <v>157.12</v>
      </c>
      <c r="M1517" s="182">
        <v>54.62</v>
      </c>
      <c r="N1517" s="182">
        <v>85.07</v>
      </c>
      <c r="O1517" s="182">
        <v>59.92</v>
      </c>
      <c r="P1517" s="182">
        <v>42.95</v>
      </c>
      <c r="Q1517" s="182">
        <v>18.54</v>
      </c>
      <c r="R1517" s="182">
        <v>16.829999999999998</v>
      </c>
      <c r="S1517" s="182">
        <v>136.65</v>
      </c>
      <c r="T1517" s="182">
        <v>60.06</v>
      </c>
      <c r="U1517" s="182" t="s">
        <v>88</v>
      </c>
      <c r="V1517" s="182" t="s">
        <v>88</v>
      </c>
      <c r="W1517" s="182" t="s">
        <v>88</v>
      </c>
      <c r="X1517" s="182" t="s">
        <v>88</v>
      </c>
      <c r="Y1517" s="182" t="s">
        <v>88</v>
      </c>
    </row>
    <row r="1518" spans="1:28" ht="15" x14ac:dyDescent="0.2">
      <c r="A1518" s="15">
        <v>5</v>
      </c>
      <c r="B1518" s="181" t="s">
        <v>88</v>
      </c>
      <c r="C1518" s="181" t="s">
        <v>88</v>
      </c>
      <c r="D1518" s="181" t="s">
        <v>88</v>
      </c>
      <c r="E1518" s="181">
        <v>130.59</v>
      </c>
      <c r="F1518" s="181">
        <v>29.74</v>
      </c>
      <c r="G1518" s="181">
        <v>125.16</v>
      </c>
      <c r="H1518" s="181">
        <v>82.38</v>
      </c>
      <c r="I1518" s="181">
        <v>135.35</v>
      </c>
      <c r="J1518" s="181">
        <v>133.83000000000001</v>
      </c>
      <c r="K1518" s="181">
        <v>50.82</v>
      </c>
      <c r="L1518" s="181" t="s">
        <v>88</v>
      </c>
      <c r="M1518" s="182" t="s">
        <v>88</v>
      </c>
      <c r="N1518" s="182" t="s">
        <v>88</v>
      </c>
      <c r="O1518" s="182" t="s">
        <v>88</v>
      </c>
      <c r="P1518" s="182">
        <v>47.18</v>
      </c>
      <c r="Q1518" s="182">
        <v>0.04</v>
      </c>
      <c r="R1518" s="182">
        <v>0.01</v>
      </c>
      <c r="S1518" s="182">
        <v>79.5</v>
      </c>
      <c r="T1518" s="182" t="s">
        <v>88</v>
      </c>
      <c r="U1518" s="182" t="s">
        <v>88</v>
      </c>
      <c r="V1518" s="182" t="s">
        <v>88</v>
      </c>
      <c r="W1518" s="182" t="s">
        <v>88</v>
      </c>
      <c r="X1518" s="182" t="s">
        <v>88</v>
      </c>
      <c r="Y1518" s="182" t="s">
        <v>88</v>
      </c>
    </row>
    <row r="1519" spans="1:28" ht="15" x14ac:dyDescent="0.2">
      <c r="A1519" s="15">
        <v>6</v>
      </c>
      <c r="B1519" s="181" t="s">
        <v>88</v>
      </c>
      <c r="C1519" s="181" t="s">
        <v>88</v>
      </c>
      <c r="D1519" s="181" t="s">
        <v>88</v>
      </c>
      <c r="E1519" s="181" t="s">
        <v>88</v>
      </c>
      <c r="F1519" s="181">
        <v>21.02</v>
      </c>
      <c r="G1519" s="181">
        <v>102.81</v>
      </c>
      <c r="H1519" s="181">
        <v>169.68</v>
      </c>
      <c r="I1519" s="181">
        <v>82.71</v>
      </c>
      <c r="J1519" s="181">
        <v>101.67</v>
      </c>
      <c r="K1519" s="181">
        <v>42.76</v>
      </c>
      <c r="L1519" s="181">
        <v>34.630000000000003</v>
      </c>
      <c r="M1519" s="182">
        <v>2.78</v>
      </c>
      <c r="N1519" s="182">
        <v>19.89</v>
      </c>
      <c r="O1519" s="182">
        <v>8.8699999999999992</v>
      </c>
      <c r="P1519" s="182">
        <v>37.43</v>
      </c>
      <c r="Q1519" s="182" t="s">
        <v>88</v>
      </c>
      <c r="R1519" s="182" t="s">
        <v>88</v>
      </c>
      <c r="S1519" s="182">
        <v>11.89</v>
      </c>
      <c r="T1519" s="182" t="s">
        <v>88</v>
      </c>
      <c r="U1519" s="182" t="s">
        <v>88</v>
      </c>
      <c r="V1519" s="182" t="s">
        <v>88</v>
      </c>
      <c r="W1519" s="182" t="s">
        <v>88</v>
      </c>
      <c r="X1519" s="182" t="s">
        <v>88</v>
      </c>
      <c r="Y1519" s="182" t="s">
        <v>88</v>
      </c>
    </row>
    <row r="1520" spans="1:28" ht="15" x14ac:dyDescent="0.2">
      <c r="A1520" s="15">
        <v>7</v>
      </c>
      <c r="B1520" s="181" t="s">
        <v>88</v>
      </c>
      <c r="C1520" s="181" t="s">
        <v>88</v>
      </c>
      <c r="D1520" s="181" t="s">
        <v>88</v>
      </c>
      <c r="E1520" s="181" t="s">
        <v>88</v>
      </c>
      <c r="F1520" s="181" t="s">
        <v>88</v>
      </c>
      <c r="G1520" s="181">
        <v>43.93</v>
      </c>
      <c r="H1520" s="181">
        <v>100.8</v>
      </c>
      <c r="I1520" s="181">
        <v>71.099999999999994</v>
      </c>
      <c r="J1520" s="181">
        <v>121.68</v>
      </c>
      <c r="K1520" s="181">
        <v>62.55</v>
      </c>
      <c r="L1520" s="181">
        <v>17.34</v>
      </c>
      <c r="M1520" s="182">
        <v>3.85</v>
      </c>
      <c r="N1520" s="182">
        <v>5.97</v>
      </c>
      <c r="O1520" s="182">
        <v>8.82</v>
      </c>
      <c r="P1520" s="182">
        <v>8.2100000000000009</v>
      </c>
      <c r="Q1520" s="182">
        <v>21.66</v>
      </c>
      <c r="R1520" s="182">
        <v>81.510000000000005</v>
      </c>
      <c r="S1520" s="182">
        <v>153.57</v>
      </c>
      <c r="T1520" s="182">
        <v>25.68</v>
      </c>
      <c r="U1520" s="182">
        <v>6.65</v>
      </c>
      <c r="V1520" s="182" t="s">
        <v>88</v>
      </c>
      <c r="W1520" s="182" t="s">
        <v>88</v>
      </c>
      <c r="X1520" s="182" t="s">
        <v>88</v>
      </c>
      <c r="Y1520" s="182" t="s">
        <v>88</v>
      </c>
    </row>
    <row r="1521" spans="1:25" ht="15" x14ac:dyDescent="0.2">
      <c r="A1521" s="15">
        <v>8</v>
      </c>
      <c r="B1521" s="181" t="s">
        <v>88</v>
      </c>
      <c r="C1521" s="181" t="s">
        <v>88</v>
      </c>
      <c r="D1521" s="181" t="s">
        <v>88</v>
      </c>
      <c r="E1521" s="181" t="s">
        <v>88</v>
      </c>
      <c r="F1521" s="181" t="s">
        <v>88</v>
      </c>
      <c r="G1521" s="181">
        <v>21.66</v>
      </c>
      <c r="H1521" s="181">
        <v>67.599999999999994</v>
      </c>
      <c r="I1521" s="181">
        <v>56.44</v>
      </c>
      <c r="J1521" s="181">
        <v>63.6</v>
      </c>
      <c r="K1521" s="181">
        <v>25.25</v>
      </c>
      <c r="L1521" s="181" t="s">
        <v>88</v>
      </c>
      <c r="M1521" s="182" t="s">
        <v>88</v>
      </c>
      <c r="N1521" s="182" t="s">
        <v>88</v>
      </c>
      <c r="O1521" s="182" t="s">
        <v>88</v>
      </c>
      <c r="P1521" s="182" t="s">
        <v>88</v>
      </c>
      <c r="Q1521" s="182" t="s">
        <v>88</v>
      </c>
      <c r="R1521" s="182">
        <v>50.95</v>
      </c>
      <c r="S1521" s="182">
        <v>60.58</v>
      </c>
      <c r="T1521" s="182" t="s">
        <v>88</v>
      </c>
      <c r="U1521" s="182" t="s">
        <v>88</v>
      </c>
      <c r="V1521" s="182" t="s">
        <v>88</v>
      </c>
      <c r="W1521" s="182" t="s">
        <v>88</v>
      </c>
      <c r="X1521" s="182" t="s">
        <v>88</v>
      </c>
      <c r="Y1521" s="182" t="s">
        <v>88</v>
      </c>
    </row>
    <row r="1522" spans="1:25" ht="15" x14ac:dyDescent="0.2">
      <c r="A1522" s="15">
        <v>9</v>
      </c>
      <c r="B1522" s="181" t="s">
        <v>88</v>
      </c>
      <c r="C1522" s="181" t="s">
        <v>88</v>
      </c>
      <c r="D1522" s="181" t="s">
        <v>88</v>
      </c>
      <c r="E1522" s="181" t="s">
        <v>88</v>
      </c>
      <c r="F1522" s="181" t="s">
        <v>88</v>
      </c>
      <c r="G1522" s="181">
        <v>90.84</v>
      </c>
      <c r="H1522" s="181">
        <v>173.25</v>
      </c>
      <c r="I1522" s="181">
        <v>96.38</v>
      </c>
      <c r="J1522" s="181">
        <v>93.1</v>
      </c>
      <c r="K1522" s="181">
        <v>57.61</v>
      </c>
      <c r="L1522" s="181">
        <v>0.27</v>
      </c>
      <c r="M1522" s="182" t="s">
        <v>88</v>
      </c>
      <c r="N1522" s="182" t="s">
        <v>88</v>
      </c>
      <c r="O1522" s="182" t="s">
        <v>88</v>
      </c>
      <c r="P1522" s="182">
        <v>4.2300000000000004</v>
      </c>
      <c r="Q1522" s="182" t="s">
        <v>88</v>
      </c>
      <c r="R1522" s="182" t="s">
        <v>88</v>
      </c>
      <c r="S1522" s="182">
        <v>10.95</v>
      </c>
      <c r="T1522" s="182" t="s">
        <v>88</v>
      </c>
      <c r="U1522" s="182" t="s">
        <v>88</v>
      </c>
      <c r="V1522" s="182" t="s">
        <v>88</v>
      </c>
      <c r="W1522" s="182" t="s">
        <v>88</v>
      </c>
      <c r="X1522" s="182" t="s">
        <v>88</v>
      </c>
      <c r="Y1522" s="182" t="s">
        <v>88</v>
      </c>
    </row>
    <row r="1523" spans="1:25" ht="15" x14ac:dyDescent="0.2">
      <c r="A1523" s="15">
        <v>10</v>
      </c>
      <c r="B1523" s="181" t="s">
        <v>88</v>
      </c>
      <c r="C1523" s="181" t="s">
        <v>88</v>
      </c>
      <c r="D1523" s="181" t="s">
        <v>88</v>
      </c>
      <c r="E1523" s="181" t="s">
        <v>88</v>
      </c>
      <c r="F1523" s="181" t="s">
        <v>88</v>
      </c>
      <c r="G1523" s="181">
        <v>54.1</v>
      </c>
      <c r="H1523" s="181">
        <v>190.83</v>
      </c>
      <c r="I1523" s="181">
        <v>72.400000000000006</v>
      </c>
      <c r="J1523" s="181">
        <v>143.27000000000001</v>
      </c>
      <c r="K1523" s="181">
        <v>51.65</v>
      </c>
      <c r="L1523" s="181">
        <v>43.09</v>
      </c>
      <c r="M1523" s="182" t="s">
        <v>88</v>
      </c>
      <c r="N1523" s="182">
        <v>3.23</v>
      </c>
      <c r="O1523" s="182" t="s">
        <v>88</v>
      </c>
      <c r="P1523" s="182" t="s">
        <v>88</v>
      </c>
      <c r="Q1523" s="182" t="s">
        <v>88</v>
      </c>
      <c r="R1523" s="182" t="s">
        <v>88</v>
      </c>
      <c r="S1523" s="182" t="s">
        <v>88</v>
      </c>
      <c r="T1523" s="182" t="s">
        <v>88</v>
      </c>
      <c r="U1523" s="182" t="s">
        <v>88</v>
      </c>
      <c r="V1523" s="182" t="s">
        <v>88</v>
      </c>
      <c r="W1523" s="182" t="s">
        <v>88</v>
      </c>
      <c r="X1523" s="182" t="s">
        <v>88</v>
      </c>
      <c r="Y1523" s="182" t="s">
        <v>88</v>
      </c>
    </row>
    <row r="1524" spans="1:25" ht="15" x14ac:dyDescent="0.2">
      <c r="A1524" s="15">
        <v>11</v>
      </c>
      <c r="B1524" s="181">
        <v>3.44</v>
      </c>
      <c r="C1524" s="181">
        <v>16.95</v>
      </c>
      <c r="D1524" s="181">
        <v>36.909999999999997</v>
      </c>
      <c r="E1524" s="181">
        <v>49.55</v>
      </c>
      <c r="F1524" s="181">
        <v>81.510000000000005</v>
      </c>
      <c r="G1524" s="181">
        <v>107.94</v>
      </c>
      <c r="H1524" s="181">
        <v>227.24</v>
      </c>
      <c r="I1524" s="181">
        <v>163.28</v>
      </c>
      <c r="J1524" s="181">
        <v>176.15</v>
      </c>
      <c r="K1524" s="181">
        <v>169.27</v>
      </c>
      <c r="L1524" s="181">
        <v>90.51</v>
      </c>
      <c r="M1524" s="182">
        <v>74.08</v>
      </c>
      <c r="N1524" s="182">
        <v>191.88</v>
      </c>
      <c r="O1524" s="182">
        <v>186.25</v>
      </c>
      <c r="P1524" s="182">
        <v>158.01</v>
      </c>
      <c r="Q1524" s="182">
        <v>157.08000000000001</v>
      </c>
      <c r="R1524" s="182">
        <v>95.12</v>
      </c>
      <c r="S1524" s="182">
        <v>119.67</v>
      </c>
      <c r="T1524" s="182">
        <v>54.55</v>
      </c>
      <c r="U1524" s="182" t="s">
        <v>88</v>
      </c>
      <c r="V1524" s="182">
        <v>7.33</v>
      </c>
      <c r="W1524" s="182" t="s">
        <v>88</v>
      </c>
      <c r="X1524" s="182" t="s">
        <v>88</v>
      </c>
      <c r="Y1524" s="182" t="s">
        <v>88</v>
      </c>
    </row>
    <row r="1525" spans="1:25" ht="15" x14ac:dyDescent="0.2">
      <c r="A1525" s="15">
        <v>12</v>
      </c>
      <c r="B1525" s="181" t="s">
        <v>88</v>
      </c>
      <c r="C1525" s="181" t="s">
        <v>88</v>
      </c>
      <c r="D1525" s="181" t="s">
        <v>88</v>
      </c>
      <c r="E1525" s="181" t="s">
        <v>88</v>
      </c>
      <c r="F1525" s="181">
        <v>2.66</v>
      </c>
      <c r="G1525" s="181">
        <v>51.57</v>
      </c>
      <c r="H1525" s="181">
        <v>118.2</v>
      </c>
      <c r="I1525" s="181">
        <v>127.29</v>
      </c>
      <c r="J1525" s="181">
        <v>2.25</v>
      </c>
      <c r="K1525" s="181" t="s">
        <v>88</v>
      </c>
      <c r="L1525" s="181">
        <v>0.15</v>
      </c>
      <c r="M1525" s="182" t="s">
        <v>88</v>
      </c>
      <c r="N1525" s="182">
        <v>55.01</v>
      </c>
      <c r="O1525" s="182">
        <v>0.01</v>
      </c>
      <c r="P1525" s="182" t="s">
        <v>88</v>
      </c>
      <c r="Q1525" s="182" t="s">
        <v>88</v>
      </c>
      <c r="R1525" s="182">
        <v>86.57</v>
      </c>
      <c r="S1525" s="182">
        <v>137.59</v>
      </c>
      <c r="T1525" s="182" t="s">
        <v>88</v>
      </c>
      <c r="U1525" s="182" t="s">
        <v>88</v>
      </c>
      <c r="V1525" s="182" t="s">
        <v>88</v>
      </c>
      <c r="W1525" s="182" t="s">
        <v>88</v>
      </c>
      <c r="X1525" s="182" t="s">
        <v>88</v>
      </c>
      <c r="Y1525" s="182" t="s">
        <v>88</v>
      </c>
    </row>
    <row r="1526" spans="1:25" ht="15" x14ac:dyDescent="0.2">
      <c r="A1526" s="15">
        <v>13</v>
      </c>
      <c r="B1526" s="181" t="s">
        <v>88</v>
      </c>
      <c r="C1526" s="181" t="s">
        <v>88</v>
      </c>
      <c r="D1526" s="181" t="s">
        <v>88</v>
      </c>
      <c r="E1526" s="181">
        <v>17.440000000000001</v>
      </c>
      <c r="F1526" s="181">
        <v>42.43</v>
      </c>
      <c r="G1526" s="181">
        <v>143.76</v>
      </c>
      <c r="H1526" s="181">
        <v>191.45</v>
      </c>
      <c r="I1526" s="181">
        <v>19.66</v>
      </c>
      <c r="J1526" s="181">
        <v>66.84</v>
      </c>
      <c r="K1526" s="181" t="s">
        <v>88</v>
      </c>
      <c r="L1526" s="181" t="s">
        <v>88</v>
      </c>
      <c r="M1526" s="182" t="s">
        <v>88</v>
      </c>
      <c r="N1526" s="182">
        <v>33.42</v>
      </c>
      <c r="O1526" s="182">
        <v>248.98</v>
      </c>
      <c r="P1526" s="182" t="s">
        <v>88</v>
      </c>
      <c r="Q1526" s="182" t="s">
        <v>88</v>
      </c>
      <c r="R1526" s="182">
        <v>0.15</v>
      </c>
      <c r="S1526" s="182">
        <v>0.23</v>
      </c>
      <c r="T1526" s="182" t="s">
        <v>88</v>
      </c>
      <c r="U1526" s="182" t="s">
        <v>88</v>
      </c>
      <c r="V1526" s="182" t="s">
        <v>88</v>
      </c>
      <c r="W1526" s="182" t="s">
        <v>88</v>
      </c>
      <c r="X1526" s="182" t="s">
        <v>88</v>
      </c>
      <c r="Y1526" s="182" t="s">
        <v>88</v>
      </c>
    </row>
    <row r="1527" spans="1:25" ht="15" x14ac:dyDescent="0.2">
      <c r="A1527" s="15">
        <v>14</v>
      </c>
      <c r="B1527" s="181" t="s">
        <v>88</v>
      </c>
      <c r="C1527" s="181" t="s">
        <v>88</v>
      </c>
      <c r="D1527" s="181" t="s">
        <v>88</v>
      </c>
      <c r="E1527" s="181" t="s">
        <v>88</v>
      </c>
      <c r="F1527" s="181" t="s">
        <v>88</v>
      </c>
      <c r="G1527" s="181" t="s">
        <v>88</v>
      </c>
      <c r="H1527" s="181">
        <v>112.46</v>
      </c>
      <c r="I1527" s="181">
        <v>127.39</v>
      </c>
      <c r="J1527" s="181">
        <v>173.06</v>
      </c>
      <c r="K1527" s="181">
        <v>92.95</v>
      </c>
      <c r="L1527" s="181">
        <v>77.95</v>
      </c>
      <c r="M1527" s="182">
        <v>27.69</v>
      </c>
      <c r="N1527" s="182">
        <v>10.09</v>
      </c>
      <c r="O1527" s="182">
        <v>35.39</v>
      </c>
      <c r="P1527" s="182">
        <v>18.100000000000001</v>
      </c>
      <c r="Q1527" s="182">
        <v>38.07</v>
      </c>
      <c r="R1527" s="182">
        <v>74.069999999999993</v>
      </c>
      <c r="S1527" s="182" t="s">
        <v>88</v>
      </c>
      <c r="T1527" s="182" t="s">
        <v>88</v>
      </c>
      <c r="U1527" s="182">
        <v>2.2000000000000002</v>
      </c>
      <c r="V1527" s="182" t="s">
        <v>88</v>
      </c>
      <c r="W1527" s="182" t="s">
        <v>88</v>
      </c>
      <c r="X1527" s="182" t="s">
        <v>88</v>
      </c>
      <c r="Y1527" s="182" t="s">
        <v>88</v>
      </c>
    </row>
    <row r="1528" spans="1:25" ht="15" x14ac:dyDescent="0.2">
      <c r="A1528" s="15">
        <v>15</v>
      </c>
      <c r="B1528" s="181" t="s">
        <v>88</v>
      </c>
      <c r="C1528" s="181" t="s">
        <v>88</v>
      </c>
      <c r="D1528" s="181" t="s">
        <v>88</v>
      </c>
      <c r="E1528" s="181" t="s">
        <v>88</v>
      </c>
      <c r="F1528" s="181" t="s">
        <v>88</v>
      </c>
      <c r="G1528" s="181">
        <v>24.95</v>
      </c>
      <c r="H1528" s="181">
        <v>51.47</v>
      </c>
      <c r="I1528" s="181">
        <v>31.34</v>
      </c>
      <c r="J1528" s="181">
        <v>88.49</v>
      </c>
      <c r="K1528" s="181">
        <v>54.08</v>
      </c>
      <c r="L1528" s="181" t="s">
        <v>88</v>
      </c>
      <c r="M1528" s="182" t="s">
        <v>88</v>
      </c>
      <c r="N1528" s="182" t="s">
        <v>88</v>
      </c>
      <c r="O1528" s="182" t="s">
        <v>88</v>
      </c>
      <c r="P1528" s="182" t="s">
        <v>88</v>
      </c>
      <c r="Q1528" s="182" t="s">
        <v>88</v>
      </c>
      <c r="R1528" s="182" t="s">
        <v>88</v>
      </c>
      <c r="S1528" s="182" t="s">
        <v>88</v>
      </c>
      <c r="T1528" s="182" t="s">
        <v>88</v>
      </c>
      <c r="U1528" s="182" t="s">
        <v>88</v>
      </c>
      <c r="V1528" s="182" t="s">
        <v>88</v>
      </c>
      <c r="W1528" s="182" t="s">
        <v>88</v>
      </c>
      <c r="X1528" s="182" t="s">
        <v>88</v>
      </c>
      <c r="Y1528" s="182" t="s">
        <v>88</v>
      </c>
    </row>
    <row r="1529" spans="1:25" ht="15" x14ac:dyDescent="0.2">
      <c r="A1529" s="15">
        <v>16</v>
      </c>
      <c r="B1529" s="181" t="s">
        <v>88</v>
      </c>
      <c r="C1529" s="181" t="s">
        <v>88</v>
      </c>
      <c r="D1529" s="181">
        <v>25.94</v>
      </c>
      <c r="E1529" s="181">
        <v>54.13</v>
      </c>
      <c r="F1529" s="181">
        <v>97.42</v>
      </c>
      <c r="G1529" s="181">
        <v>144.26</v>
      </c>
      <c r="H1529" s="181">
        <v>89.68</v>
      </c>
      <c r="I1529" s="181">
        <v>190.5</v>
      </c>
      <c r="J1529" s="181">
        <v>162.94</v>
      </c>
      <c r="K1529" s="181">
        <v>92.91</v>
      </c>
      <c r="L1529" s="181">
        <v>74.87</v>
      </c>
      <c r="M1529" s="182">
        <v>105.1</v>
      </c>
      <c r="N1529" s="182">
        <v>111.31</v>
      </c>
      <c r="O1529" s="182">
        <v>50.59</v>
      </c>
      <c r="P1529" s="182">
        <v>0.02</v>
      </c>
      <c r="Q1529" s="182">
        <v>53.13</v>
      </c>
      <c r="R1529" s="182">
        <v>45.04</v>
      </c>
      <c r="S1529" s="182">
        <v>36.409999999999997</v>
      </c>
      <c r="T1529" s="182">
        <v>0.03</v>
      </c>
      <c r="U1529" s="182" t="s">
        <v>88</v>
      </c>
      <c r="V1529" s="182" t="s">
        <v>88</v>
      </c>
      <c r="W1529" s="182" t="s">
        <v>88</v>
      </c>
      <c r="X1529" s="182" t="s">
        <v>88</v>
      </c>
      <c r="Y1529" s="182" t="s">
        <v>88</v>
      </c>
    </row>
    <row r="1530" spans="1:25" ht="15" x14ac:dyDescent="0.2">
      <c r="A1530" s="15">
        <v>17</v>
      </c>
      <c r="B1530" s="181" t="s">
        <v>88</v>
      </c>
      <c r="C1530" s="181" t="s">
        <v>88</v>
      </c>
      <c r="D1530" s="181" t="s">
        <v>88</v>
      </c>
      <c r="E1530" s="181" t="s">
        <v>88</v>
      </c>
      <c r="F1530" s="181" t="s">
        <v>88</v>
      </c>
      <c r="G1530" s="181">
        <v>106.25</v>
      </c>
      <c r="H1530" s="181">
        <v>175.27</v>
      </c>
      <c r="I1530" s="181">
        <v>21.29</v>
      </c>
      <c r="J1530" s="181">
        <v>169.08</v>
      </c>
      <c r="K1530" s="181">
        <v>110.88</v>
      </c>
      <c r="L1530" s="181">
        <v>105.63</v>
      </c>
      <c r="M1530" s="182">
        <v>32.4</v>
      </c>
      <c r="N1530" s="182">
        <v>76.430000000000007</v>
      </c>
      <c r="O1530" s="182">
        <v>159.30000000000001</v>
      </c>
      <c r="P1530" s="182">
        <v>137.4</v>
      </c>
      <c r="Q1530" s="182">
        <v>121.32</v>
      </c>
      <c r="R1530" s="182">
        <v>225.76</v>
      </c>
      <c r="S1530" s="182">
        <v>196.31</v>
      </c>
      <c r="T1530" s="182">
        <v>51.43</v>
      </c>
      <c r="U1530" s="182" t="s">
        <v>88</v>
      </c>
      <c r="V1530" s="182" t="s">
        <v>88</v>
      </c>
      <c r="W1530" s="182" t="s">
        <v>88</v>
      </c>
      <c r="X1530" s="182" t="s">
        <v>88</v>
      </c>
      <c r="Y1530" s="182" t="s">
        <v>88</v>
      </c>
    </row>
    <row r="1531" spans="1:25" ht="15" x14ac:dyDescent="0.2">
      <c r="A1531" s="15">
        <v>18</v>
      </c>
      <c r="B1531" s="181">
        <v>5.86</v>
      </c>
      <c r="C1531" s="181">
        <v>16.100000000000001</v>
      </c>
      <c r="D1531" s="181" t="s">
        <v>88</v>
      </c>
      <c r="E1531" s="181">
        <v>10.9</v>
      </c>
      <c r="F1531" s="181">
        <v>67.55</v>
      </c>
      <c r="G1531" s="181">
        <v>134.1</v>
      </c>
      <c r="H1531" s="181">
        <v>198.11</v>
      </c>
      <c r="I1531" s="181">
        <v>124.97</v>
      </c>
      <c r="J1531" s="181">
        <v>117.2</v>
      </c>
      <c r="K1531" s="181">
        <v>195.48</v>
      </c>
      <c r="L1531" s="181">
        <v>104.26</v>
      </c>
      <c r="M1531" s="182">
        <v>8.59</v>
      </c>
      <c r="N1531" s="182">
        <v>65.08</v>
      </c>
      <c r="O1531" s="182">
        <v>69.13</v>
      </c>
      <c r="P1531" s="182">
        <v>103.75</v>
      </c>
      <c r="Q1531" s="182">
        <v>66.55</v>
      </c>
      <c r="R1531" s="182">
        <v>63.46</v>
      </c>
      <c r="S1531" s="182">
        <v>119.08</v>
      </c>
      <c r="T1531" s="182">
        <v>0.1</v>
      </c>
      <c r="U1531" s="182" t="s">
        <v>88</v>
      </c>
      <c r="V1531" s="182" t="s">
        <v>88</v>
      </c>
      <c r="W1531" s="182" t="s">
        <v>88</v>
      </c>
      <c r="X1531" s="182" t="s">
        <v>88</v>
      </c>
      <c r="Y1531" s="182">
        <v>21.71</v>
      </c>
    </row>
    <row r="1532" spans="1:25" ht="15" x14ac:dyDescent="0.2">
      <c r="A1532" s="15">
        <v>19</v>
      </c>
      <c r="B1532" s="181" t="s">
        <v>88</v>
      </c>
      <c r="C1532" s="181">
        <v>22.5</v>
      </c>
      <c r="D1532" s="181" t="s">
        <v>88</v>
      </c>
      <c r="E1532" s="181" t="s">
        <v>88</v>
      </c>
      <c r="F1532" s="181">
        <v>36.6</v>
      </c>
      <c r="G1532" s="181">
        <v>144.88999999999999</v>
      </c>
      <c r="H1532" s="181">
        <v>191.1</v>
      </c>
      <c r="I1532" s="181">
        <v>193.8</v>
      </c>
      <c r="J1532" s="181">
        <v>228.43</v>
      </c>
      <c r="K1532" s="181">
        <v>139.30000000000001</v>
      </c>
      <c r="L1532" s="181">
        <v>28.38</v>
      </c>
      <c r="M1532" s="182">
        <v>27.8</v>
      </c>
      <c r="N1532" s="182">
        <v>98.89</v>
      </c>
      <c r="O1532" s="182">
        <v>183.17</v>
      </c>
      <c r="P1532" s="182">
        <v>299.62</v>
      </c>
      <c r="Q1532" s="182">
        <v>242.47</v>
      </c>
      <c r="R1532" s="182">
        <v>366.77</v>
      </c>
      <c r="S1532" s="182">
        <v>393.79</v>
      </c>
      <c r="T1532" s="182">
        <v>372.94</v>
      </c>
      <c r="U1532" s="182">
        <v>181.78</v>
      </c>
      <c r="V1532" s="182">
        <v>69.5</v>
      </c>
      <c r="W1532" s="182" t="s">
        <v>88</v>
      </c>
      <c r="X1532" s="182" t="s">
        <v>88</v>
      </c>
      <c r="Y1532" s="182" t="s">
        <v>88</v>
      </c>
    </row>
    <row r="1533" spans="1:25" ht="15" x14ac:dyDescent="0.2">
      <c r="A1533" s="15">
        <v>20</v>
      </c>
      <c r="B1533" s="181" t="s">
        <v>88</v>
      </c>
      <c r="C1533" s="181" t="s">
        <v>88</v>
      </c>
      <c r="D1533" s="181">
        <v>50.31</v>
      </c>
      <c r="E1533" s="181" t="s">
        <v>88</v>
      </c>
      <c r="F1533" s="181">
        <v>31.62</v>
      </c>
      <c r="G1533" s="181">
        <v>111.15</v>
      </c>
      <c r="H1533" s="181">
        <v>90.29</v>
      </c>
      <c r="I1533" s="181">
        <v>113.81</v>
      </c>
      <c r="J1533" s="181" t="s">
        <v>88</v>
      </c>
      <c r="K1533" s="181">
        <v>10.83</v>
      </c>
      <c r="L1533" s="181" t="s">
        <v>88</v>
      </c>
      <c r="M1533" s="182" t="s">
        <v>88</v>
      </c>
      <c r="N1533" s="182" t="s">
        <v>88</v>
      </c>
      <c r="O1533" s="182" t="s">
        <v>88</v>
      </c>
      <c r="P1533" s="182" t="s">
        <v>88</v>
      </c>
      <c r="Q1533" s="182" t="s">
        <v>88</v>
      </c>
      <c r="R1533" s="182">
        <v>51.34</v>
      </c>
      <c r="S1533" s="182" t="s">
        <v>88</v>
      </c>
      <c r="T1533" s="182" t="s">
        <v>88</v>
      </c>
      <c r="U1533" s="182" t="s">
        <v>88</v>
      </c>
      <c r="V1533" s="182" t="s">
        <v>88</v>
      </c>
      <c r="W1533" s="182" t="s">
        <v>88</v>
      </c>
      <c r="X1533" s="182" t="s">
        <v>88</v>
      </c>
      <c r="Y1533" s="182" t="s">
        <v>88</v>
      </c>
    </row>
    <row r="1534" spans="1:25" ht="15" x14ac:dyDescent="0.2">
      <c r="A1534" s="15">
        <v>21</v>
      </c>
      <c r="B1534" s="181" t="s">
        <v>88</v>
      </c>
      <c r="C1534" s="181" t="s">
        <v>88</v>
      </c>
      <c r="D1534" s="181" t="s">
        <v>88</v>
      </c>
      <c r="E1534" s="181" t="s">
        <v>88</v>
      </c>
      <c r="F1534" s="181" t="s">
        <v>88</v>
      </c>
      <c r="G1534" s="181" t="s">
        <v>88</v>
      </c>
      <c r="H1534" s="181">
        <v>34.15</v>
      </c>
      <c r="I1534" s="181">
        <v>64.290000000000006</v>
      </c>
      <c r="J1534" s="181">
        <v>69.680000000000007</v>
      </c>
      <c r="K1534" s="181" t="s">
        <v>88</v>
      </c>
      <c r="L1534" s="181" t="s">
        <v>88</v>
      </c>
      <c r="M1534" s="182" t="s">
        <v>88</v>
      </c>
      <c r="N1534" s="182" t="s">
        <v>88</v>
      </c>
      <c r="O1534" s="182" t="s">
        <v>88</v>
      </c>
      <c r="P1534" s="182" t="s">
        <v>88</v>
      </c>
      <c r="Q1534" s="182" t="s">
        <v>88</v>
      </c>
      <c r="R1534" s="182">
        <v>0.01</v>
      </c>
      <c r="S1534" s="182">
        <v>0.53</v>
      </c>
      <c r="T1534" s="182">
        <v>204.97</v>
      </c>
      <c r="U1534" s="182">
        <v>28.34</v>
      </c>
      <c r="V1534" s="182" t="s">
        <v>88</v>
      </c>
      <c r="W1534" s="182" t="s">
        <v>88</v>
      </c>
      <c r="X1534" s="182" t="s">
        <v>88</v>
      </c>
      <c r="Y1534" s="182" t="s">
        <v>88</v>
      </c>
    </row>
    <row r="1535" spans="1:25" ht="15" x14ac:dyDescent="0.2">
      <c r="A1535" s="15">
        <v>22</v>
      </c>
      <c r="B1535" s="181" t="s">
        <v>88</v>
      </c>
      <c r="C1535" s="181" t="s">
        <v>88</v>
      </c>
      <c r="D1535" s="181" t="s">
        <v>88</v>
      </c>
      <c r="E1535" s="181" t="s">
        <v>88</v>
      </c>
      <c r="F1535" s="181">
        <v>10.26</v>
      </c>
      <c r="G1535" s="181">
        <v>0.32</v>
      </c>
      <c r="H1535" s="181">
        <v>5.19</v>
      </c>
      <c r="I1535" s="181">
        <v>26.45</v>
      </c>
      <c r="J1535" s="181">
        <v>76.58</v>
      </c>
      <c r="K1535" s="181" t="s">
        <v>88</v>
      </c>
      <c r="L1535" s="181" t="s">
        <v>88</v>
      </c>
      <c r="M1535" s="182" t="s">
        <v>88</v>
      </c>
      <c r="N1535" s="182" t="s">
        <v>88</v>
      </c>
      <c r="O1535" s="182">
        <v>7.56</v>
      </c>
      <c r="P1535" s="182">
        <v>33.58</v>
      </c>
      <c r="Q1535" s="182">
        <v>74.98</v>
      </c>
      <c r="R1535" s="182">
        <v>94.45</v>
      </c>
      <c r="S1535" s="182">
        <v>62.29</v>
      </c>
      <c r="T1535" s="182" t="s">
        <v>88</v>
      </c>
      <c r="U1535" s="182" t="s">
        <v>88</v>
      </c>
      <c r="V1535" s="182" t="s">
        <v>88</v>
      </c>
      <c r="W1535" s="182">
        <v>11.62</v>
      </c>
      <c r="X1535" s="182" t="s">
        <v>88</v>
      </c>
      <c r="Y1535" s="182" t="s">
        <v>88</v>
      </c>
    </row>
    <row r="1536" spans="1:25" ht="15" x14ac:dyDescent="0.2">
      <c r="A1536" s="15">
        <v>23</v>
      </c>
      <c r="B1536" s="181" t="s">
        <v>88</v>
      </c>
      <c r="C1536" s="181" t="s">
        <v>88</v>
      </c>
      <c r="D1536" s="181" t="s">
        <v>88</v>
      </c>
      <c r="E1536" s="181" t="s">
        <v>88</v>
      </c>
      <c r="F1536" s="181" t="s">
        <v>88</v>
      </c>
      <c r="G1536" s="181">
        <v>265.22000000000003</v>
      </c>
      <c r="H1536" s="181">
        <v>216.07</v>
      </c>
      <c r="I1536" s="181">
        <v>86.12</v>
      </c>
      <c r="J1536" s="181">
        <v>41.04</v>
      </c>
      <c r="K1536" s="181">
        <v>0.14000000000000001</v>
      </c>
      <c r="L1536" s="181" t="s">
        <v>88</v>
      </c>
      <c r="M1536" s="182" t="s">
        <v>88</v>
      </c>
      <c r="N1536" s="182" t="s">
        <v>88</v>
      </c>
      <c r="O1536" s="182" t="s">
        <v>88</v>
      </c>
      <c r="P1536" s="182" t="s">
        <v>88</v>
      </c>
      <c r="Q1536" s="182" t="s">
        <v>88</v>
      </c>
      <c r="R1536" s="182" t="s">
        <v>88</v>
      </c>
      <c r="S1536" s="182" t="s">
        <v>88</v>
      </c>
      <c r="T1536" s="182" t="s">
        <v>88</v>
      </c>
      <c r="U1536" s="182" t="s">
        <v>88</v>
      </c>
      <c r="V1536" s="182" t="s">
        <v>88</v>
      </c>
      <c r="W1536" s="182" t="s">
        <v>88</v>
      </c>
      <c r="X1536" s="182" t="s">
        <v>88</v>
      </c>
      <c r="Y1536" s="182" t="s">
        <v>88</v>
      </c>
    </row>
    <row r="1537" spans="1:25" ht="15" x14ac:dyDescent="0.2">
      <c r="A1537" s="15">
        <v>24</v>
      </c>
      <c r="B1537" s="181" t="s">
        <v>88</v>
      </c>
      <c r="C1537" s="181" t="s">
        <v>88</v>
      </c>
      <c r="D1537" s="181" t="s">
        <v>88</v>
      </c>
      <c r="E1537" s="181" t="s">
        <v>88</v>
      </c>
      <c r="F1537" s="181" t="s">
        <v>88</v>
      </c>
      <c r="G1537" s="181">
        <v>26.8</v>
      </c>
      <c r="H1537" s="181">
        <v>154.30000000000001</v>
      </c>
      <c r="I1537" s="181">
        <v>16.39</v>
      </c>
      <c r="J1537" s="181">
        <v>62.64</v>
      </c>
      <c r="K1537" s="181" t="s">
        <v>88</v>
      </c>
      <c r="L1537" s="181" t="s">
        <v>88</v>
      </c>
      <c r="M1537" s="182" t="s">
        <v>88</v>
      </c>
      <c r="N1537" s="182" t="s">
        <v>88</v>
      </c>
      <c r="O1537" s="182" t="s">
        <v>88</v>
      </c>
      <c r="P1537" s="182">
        <v>35.590000000000003</v>
      </c>
      <c r="Q1537" s="182">
        <v>91.11</v>
      </c>
      <c r="R1537" s="182">
        <v>67.06</v>
      </c>
      <c r="S1537" s="182" t="s">
        <v>88</v>
      </c>
      <c r="T1537" s="182" t="s">
        <v>88</v>
      </c>
      <c r="U1537" s="182" t="s">
        <v>88</v>
      </c>
      <c r="V1537" s="182" t="s">
        <v>88</v>
      </c>
      <c r="W1537" s="182" t="s">
        <v>88</v>
      </c>
      <c r="X1537" s="182" t="s">
        <v>88</v>
      </c>
      <c r="Y1537" s="182" t="s">
        <v>88</v>
      </c>
    </row>
    <row r="1538" spans="1:25" ht="15" x14ac:dyDescent="0.2">
      <c r="A1538" s="15">
        <v>25</v>
      </c>
      <c r="B1538" s="181" t="s">
        <v>88</v>
      </c>
      <c r="C1538" s="181" t="s">
        <v>88</v>
      </c>
      <c r="D1538" s="181" t="s">
        <v>88</v>
      </c>
      <c r="E1538" s="181" t="s">
        <v>88</v>
      </c>
      <c r="F1538" s="181">
        <v>42.44</v>
      </c>
      <c r="G1538" s="181">
        <v>101.42</v>
      </c>
      <c r="H1538" s="181">
        <v>176.13</v>
      </c>
      <c r="I1538" s="181">
        <v>145.46</v>
      </c>
      <c r="J1538" s="181">
        <v>84.87</v>
      </c>
      <c r="K1538" s="181">
        <v>9.23</v>
      </c>
      <c r="L1538" s="181" t="s">
        <v>88</v>
      </c>
      <c r="M1538" s="182" t="s">
        <v>88</v>
      </c>
      <c r="N1538" s="182" t="s">
        <v>88</v>
      </c>
      <c r="O1538" s="182" t="s">
        <v>88</v>
      </c>
      <c r="P1538" s="182" t="s">
        <v>88</v>
      </c>
      <c r="Q1538" s="182" t="s">
        <v>88</v>
      </c>
      <c r="R1538" s="182" t="s">
        <v>88</v>
      </c>
      <c r="S1538" s="182" t="s">
        <v>88</v>
      </c>
      <c r="T1538" s="182" t="s">
        <v>88</v>
      </c>
      <c r="U1538" s="182" t="s">
        <v>88</v>
      </c>
      <c r="V1538" s="182" t="s">
        <v>88</v>
      </c>
      <c r="W1538" s="182" t="s">
        <v>88</v>
      </c>
      <c r="X1538" s="182" t="s">
        <v>88</v>
      </c>
      <c r="Y1538" s="182" t="s">
        <v>88</v>
      </c>
    </row>
    <row r="1539" spans="1:25" ht="15" x14ac:dyDescent="0.2">
      <c r="A1539" s="15">
        <v>26</v>
      </c>
      <c r="B1539" s="181" t="s">
        <v>88</v>
      </c>
      <c r="C1539" s="181" t="s">
        <v>88</v>
      </c>
      <c r="D1539" s="181" t="s">
        <v>88</v>
      </c>
      <c r="E1539" s="181" t="s">
        <v>88</v>
      </c>
      <c r="F1539" s="181" t="s">
        <v>88</v>
      </c>
      <c r="G1539" s="181">
        <v>55.06</v>
      </c>
      <c r="H1539" s="181">
        <v>4.25</v>
      </c>
      <c r="I1539" s="181" t="s">
        <v>88</v>
      </c>
      <c r="J1539" s="181" t="s">
        <v>88</v>
      </c>
      <c r="K1539" s="181" t="s">
        <v>88</v>
      </c>
      <c r="L1539" s="181" t="s">
        <v>88</v>
      </c>
      <c r="M1539" s="182" t="s">
        <v>88</v>
      </c>
      <c r="N1539" s="182" t="s">
        <v>88</v>
      </c>
      <c r="O1539" s="182" t="s">
        <v>88</v>
      </c>
      <c r="P1539" s="182" t="s">
        <v>88</v>
      </c>
      <c r="Q1539" s="182" t="s">
        <v>88</v>
      </c>
      <c r="R1539" s="182" t="s">
        <v>88</v>
      </c>
      <c r="S1539" s="182" t="s">
        <v>88</v>
      </c>
      <c r="T1539" s="182" t="s">
        <v>88</v>
      </c>
      <c r="U1539" s="182" t="s">
        <v>88</v>
      </c>
      <c r="V1539" s="182" t="s">
        <v>88</v>
      </c>
      <c r="W1539" s="182" t="s">
        <v>88</v>
      </c>
      <c r="X1539" s="182" t="s">
        <v>88</v>
      </c>
      <c r="Y1539" s="182" t="s">
        <v>88</v>
      </c>
    </row>
    <row r="1540" spans="1:25" ht="15" x14ac:dyDescent="0.2">
      <c r="A1540" s="15">
        <v>27</v>
      </c>
      <c r="B1540" s="181" t="s">
        <v>88</v>
      </c>
      <c r="C1540" s="181">
        <v>13.94</v>
      </c>
      <c r="D1540" s="181">
        <v>38.68</v>
      </c>
      <c r="E1540" s="181">
        <v>52.58</v>
      </c>
      <c r="F1540" s="181">
        <v>20.75</v>
      </c>
      <c r="G1540" s="181">
        <v>79.38</v>
      </c>
      <c r="H1540" s="181">
        <v>103.48</v>
      </c>
      <c r="I1540" s="181">
        <v>4.74</v>
      </c>
      <c r="J1540" s="181" t="s">
        <v>88</v>
      </c>
      <c r="K1540" s="181" t="s">
        <v>88</v>
      </c>
      <c r="L1540" s="181" t="s">
        <v>88</v>
      </c>
      <c r="M1540" s="182" t="s">
        <v>88</v>
      </c>
      <c r="N1540" s="182" t="s">
        <v>88</v>
      </c>
      <c r="O1540" s="182">
        <v>0.02</v>
      </c>
      <c r="P1540" s="182" t="s">
        <v>88</v>
      </c>
      <c r="Q1540" s="182" t="s">
        <v>88</v>
      </c>
      <c r="R1540" s="182" t="s">
        <v>88</v>
      </c>
      <c r="S1540" s="182" t="s">
        <v>88</v>
      </c>
      <c r="T1540" s="182" t="s">
        <v>88</v>
      </c>
      <c r="U1540" s="182" t="s">
        <v>88</v>
      </c>
      <c r="V1540" s="182" t="s">
        <v>88</v>
      </c>
      <c r="W1540" s="182" t="s">
        <v>88</v>
      </c>
      <c r="X1540" s="182" t="s">
        <v>88</v>
      </c>
      <c r="Y1540" s="182" t="s">
        <v>88</v>
      </c>
    </row>
    <row r="1541" spans="1:25" ht="15" x14ac:dyDescent="0.2">
      <c r="A1541" s="15">
        <v>28</v>
      </c>
      <c r="B1541" s="181" t="s">
        <v>88</v>
      </c>
      <c r="C1541" s="181" t="s">
        <v>88</v>
      </c>
      <c r="D1541" s="181" t="s">
        <v>88</v>
      </c>
      <c r="E1541" s="181" t="s">
        <v>88</v>
      </c>
      <c r="F1541" s="181">
        <v>29.81</v>
      </c>
      <c r="G1541" s="181">
        <v>70.97</v>
      </c>
      <c r="H1541" s="181">
        <v>62.97</v>
      </c>
      <c r="I1541" s="181" t="s">
        <v>88</v>
      </c>
      <c r="J1541" s="181">
        <v>217.66</v>
      </c>
      <c r="K1541" s="181">
        <v>117.2</v>
      </c>
      <c r="L1541" s="181">
        <v>94.41</v>
      </c>
      <c r="M1541" s="182">
        <v>71.08</v>
      </c>
      <c r="N1541" s="182">
        <v>65.02</v>
      </c>
      <c r="O1541" s="182">
        <v>85.74</v>
      </c>
      <c r="P1541" s="182">
        <v>92.98</v>
      </c>
      <c r="Q1541" s="182">
        <v>60.18</v>
      </c>
      <c r="R1541" s="182">
        <v>75.290000000000006</v>
      </c>
      <c r="S1541" s="182">
        <v>5.7</v>
      </c>
      <c r="T1541" s="182" t="s">
        <v>88</v>
      </c>
      <c r="U1541" s="182" t="s">
        <v>88</v>
      </c>
      <c r="V1541" s="182" t="s">
        <v>88</v>
      </c>
      <c r="W1541" s="182" t="s">
        <v>88</v>
      </c>
      <c r="X1541" s="182" t="s">
        <v>88</v>
      </c>
      <c r="Y1541" s="182" t="s">
        <v>88</v>
      </c>
    </row>
    <row r="1542" spans="1:25" ht="15" x14ac:dyDescent="0.2">
      <c r="A1542" s="15">
        <v>29</v>
      </c>
      <c r="B1542" s="181" t="s">
        <v>88</v>
      </c>
      <c r="C1542" s="181" t="s">
        <v>88</v>
      </c>
      <c r="D1542" s="181" t="s">
        <v>88</v>
      </c>
      <c r="E1542" s="181" t="s">
        <v>88</v>
      </c>
      <c r="F1542" s="181" t="s">
        <v>88</v>
      </c>
      <c r="G1542" s="181">
        <v>35.479999999999997</v>
      </c>
      <c r="H1542" s="181">
        <v>18.21</v>
      </c>
      <c r="I1542" s="181">
        <v>53.7</v>
      </c>
      <c r="J1542" s="181">
        <v>79.72</v>
      </c>
      <c r="K1542" s="181" t="s">
        <v>88</v>
      </c>
      <c r="L1542" s="181" t="s">
        <v>88</v>
      </c>
      <c r="M1542" s="182" t="s">
        <v>88</v>
      </c>
      <c r="N1542" s="182" t="s">
        <v>88</v>
      </c>
      <c r="O1542" s="182" t="s">
        <v>88</v>
      </c>
      <c r="P1542" s="182" t="s">
        <v>88</v>
      </c>
      <c r="Q1542" s="182" t="s">
        <v>88</v>
      </c>
      <c r="R1542" s="182" t="s">
        <v>88</v>
      </c>
      <c r="S1542" s="182" t="s">
        <v>88</v>
      </c>
      <c r="T1542" s="182" t="s">
        <v>88</v>
      </c>
      <c r="U1542" s="182" t="s">
        <v>88</v>
      </c>
      <c r="V1542" s="182" t="s">
        <v>88</v>
      </c>
      <c r="W1542" s="182" t="s">
        <v>88</v>
      </c>
      <c r="X1542" s="182" t="s">
        <v>88</v>
      </c>
      <c r="Y1542" s="182" t="s">
        <v>88</v>
      </c>
    </row>
    <row r="1543" spans="1:25" ht="15" x14ac:dyDescent="0.2">
      <c r="A1543" s="15">
        <v>30</v>
      </c>
      <c r="B1543" s="181" t="s">
        <v>88</v>
      </c>
      <c r="C1543" s="181" t="s">
        <v>88</v>
      </c>
      <c r="D1543" s="181">
        <v>96.5</v>
      </c>
      <c r="E1543" s="181">
        <v>83.51</v>
      </c>
      <c r="F1543" s="181">
        <v>59.59</v>
      </c>
      <c r="G1543" s="181">
        <v>96.65</v>
      </c>
      <c r="H1543" s="181">
        <v>188.31</v>
      </c>
      <c r="I1543" s="181">
        <v>163.56</v>
      </c>
      <c r="J1543" s="181">
        <v>193.23</v>
      </c>
      <c r="K1543" s="181">
        <v>86.73</v>
      </c>
      <c r="L1543" s="181">
        <v>56.91</v>
      </c>
      <c r="M1543" s="182" t="s">
        <v>88</v>
      </c>
      <c r="N1543" s="182">
        <v>0.01</v>
      </c>
      <c r="O1543" s="182" t="s">
        <v>88</v>
      </c>
      <c r="P1543" s="182">
        <v>6.75</v>
      </c>
      <c r="Q1543" s="182">
        <v>17.7</v>
      </c>
      <c r="R1543" s="182" t="s">
        <v>88</v>
      </c>
      <c r="S1543" s="182">
        <v>59.28</v>
      </c>
      <c r="T1543" s="182" t="s">
        <v>88</v>
      </c>
      <c r="U1543" s="182" t="s">
        <v>88</v>
      </c>
      <c r="V1543" s="182" t="s">
        <v>88</v>
      </c>
      <c r="W1543" s="182" t="s">
        <v>88</v>
      </c>
      <c r="X1543" s="182" t="s">
        <v>88</v>
      </c>
      <c r="Y1543" s="182" t="s">
        <v>88</v>
      </c>
    </row>
    <row r="1544" spans="1:25" x14ac:dyDescent="0.2">
      <c r="A1544" s="13"/>
    </row>
    <row r="1545" spans="1:25" ht="15" customHeight="1" x14ac:dyDescent="0.2">
      <c r="A1545" s="127" t="s">
        <v>11</v>
      </c>
      <c r="B1545" s="129" t="s">
        <v>45</v>
      </c>
      <c r="C1545" s="130"/>
      <c r="D1545" s="130"/>
      <c r="E1545" s="130"/>
      <c r="F1545" s="130"/>
      <c r="G1545" s="130"/>
      <c r="H1545" s="130"/>
      <c r="I1545" s="130"/>
      <c r="J1545" s="130"/>
      <c r="K1545" s="130"/>
      <c r="L1545" s="130"/>
      <c r="M1545" s="130"/>
      <c r="N1545" s="130"/>
      <c r="O1545" s="130"/>
      <c r="P1545" s="130"/>
      <c r="Q1545" s="130"/>
      <c r="R1545" s="130"/>
      <c r="S1545" s="130"/>
      <c r="T1545" s="130"/>
      <c r="U1545" s="130"/>
      <c r="V1545" s="130"/>
      <c r="W1545" s="130"/>
      <c r="X1545" s="130"/>
      <c r="Y1545" s="131"/>
    </row>
    <row r="1546" spans="1:25" ht="30" x14ac:dyDescent="0.2">
      <c r="A1546" s="128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6" t="s">
        <v>24</v>
      </c>
      <c r="N1546" s="86" t="s">
        <v>25</v>
      </c>
      <c r="O1546" s="86" t="s">
        <v>26</v>
      </c>
      <c r="P1546" s="86" t="s">
        <v>27</v>
      </c>
      <c r="Q1546" s="86" t="s">
        <v>28</v>
      </c>
      <c r="R1546" s="86" t="s">
        <v>29</v>
      </c>
      <c r="S1546" s="86" t="s">
        <v>30</v>
      </c>
      <c r="T1546" s="86" t="s">
        <v>31</v>
      </c>
      <c r="U1546" s="86" t="s">
        <v>32</v>
      </c>
      <c r="V1546" s="86" t="s">
        <v>33</v>
      </c>
      <c r="W1546" s="86" t="s">
        <v>34</v>
      </c>
      <c r="X1546" s="86" t="s">
        <v>35</v>
      </c>
      <c r="Y1546" s="86" t="s">
        <v>36</v>
      </c>
    </row>
    <row r="1547" spans="1:25" ht="15" x14ac:dyDescent="0.2">
      <c r="A1547" s="15">
        <v>1</v>
      </c>
      <c r="B1547" s="181">
        <v>62.7</v>
      </c>
      <c r="C1547" s="181">
        <v>892.32</v>
      </c>
      <c r="D1547" s="181">
        <v>88.28</v>
      </c>
      <c r="E1547" s="181">
        <v>35.01</v>
      </c>
      <c r="F1547" s="181">
        <v>31.69</v>
      </c>
      <c r="G1547" s="181" t="s">
        <v>88</v>
      </c>
      <c r="H1547" s="181" t="s">
        <v>88</v>
      </c>
      <c r="I1547" s="181" t="s">
        <v>88</v>
      </c>
      <c r="J1547" s="181" t="s">
        <v>88</v>
      </c>
      <c r="K1547" s="181" t="s">
        <v>88</v>
      </c>
      <c r="L1547" s="181">
        <v>24.43</v>
      </c>
      <c r="M1547" s="182">
        <v>49.31</v>
      </c>
      <c r="N1547" s="182" t="s">
        <v>88</v>
      </c>
      <c r="O1547" s="182" t="s">
        <v>88</v>
      </c>
      <c r="P1547" s="182" t="s">
        <v>88</v>
      </c>
      <c r="Q1547" s="182" t="s">
        <v>88</v>
      </c>
      <c r="R1547" s="182" t="s">
        <v>88</v>
      </c>
      <c r="S1547" s="182" t="s">
        <v>88</v>
      </c>
      <c r="T1547" s="182">
        <v>9.35</v>
      </c>
      <c r="U1547" s="182">
        <v>206.93</v>
      </c>
      <c r="V1547" s="182">
        <v>158.33000000000001</v>
      </c>
      <c r="W1547" s="182">
        <v>146.37</v>
      </c>
      <c r="X1547" s="182">
        <v>246.08</v>
      </c>
      <c r="Y1547" s="182">
        <v>101.27</v>
      </c>
    </row>
    <row r="1548" spans="1:25" ht="15" x14ac:dyDescent="0.2">
      <c r="A1548" s="15">
        <v>2</v>
      </c>
      <c r="B1548" s="181">
        <v>66.59</v>
      </c>
      <c r="C1548" s="181">
        <v>57.98</v>
      </c>
      <c r="D1548" s="181">
        <v>40.64</v>
      </c>
      <c r="E1548" s="181">
        <v>11.02</v>
      </c>
      <c r="F1548" s="181">
        <v>21.93</v>
      </c>
      <c r="G1548" s="181" t="s">
        <v>88</v>
      </c>
      <c r="H1548" s="181" t="s">
        <v>88</v>
      </c>
      <c r="I1548" s="181" t="s">
        <v>88</v>
      </c>
      <c r="J1548" s="181" t="s">
        <v>88</v>
      </c>
      <c r="K1548" s="181">
        <v>41.8</v>
      </c>
      <c r="L1548" s="181">
        <v>70.36</v>
      </c>
      <c r="M1548" s="182">
        <v>22.13</v>
      </c>
      <c r="N1548" s="182">
        <v>61.42</v>
      </c>
      <c r="O1548" s="182">
        <v>5.33</v>
      </c>
      <c r="P1548" s="182" t="s">
        <v>88</v>
      </c>
      <c r="Q1548" s="182">
        <v>67.73</v>
      </c>
      <c r="R1548" s="182">
        <v>118.31</v>
      </c>
      <c r="S1548" s="182" t="s">
        <v>88</v>
      </c>
      <c r="T1548" s="182">
        <v>170.49</v>
      </c>
      <c r="U1548" s="182">
        <v>360.83</v>
      </c>
      <c r="V1548" s="182">
        <v>384.64</v>
      </c>
      <c r="W1548" s="182">
        <v>1148.95</v>
      </c>
      <c r="X1548" s="182">
        <v>984.26</v>
      </c>
      <c r="Y1548" s="182">
        <v>868.17</v>
      </c>
    </row>
    <row r="1549" spans="1:25" ht="15" x14ac:dyDescent="0.2">
      <c r="A1549" s="15">
        <v>3</v>
      </c>
      <c r="B1549" s="181">
        <v>864.15</v>
      </c>
      <c r="C1549" s="181">
        <v>690.38</v>
      </c>
      <c r="D1549" s="181">
        <v>134.41</v>
      </c>
      <c r="E1549" s="181">
        <v>181.25</v>
      </c>
      <c r="F1549" s="181">
        <v>31.99</v>
      </c>
      <c r="G1549" s="181" t="s">
        <v>88</v>
      </c>
      <c r="H1549" s="181" t="s">
        <v>88</v>
      </c>
      <c r="I1549" s="181" t="s">
        <v>88</v>
      </c>
      <c r="J1549" s="181">
        <v>14.89</v>
      </c>
      <c r="K1549" s="181">
        <v>37.880000000000003</v>
      </c>
      <c r="L1549" s="181">
        <v>137.09</v>
      </c>
      <c r="M1549" s="182">
        <v>142.55000000000001</v>
      </c>
      <c r="N1549" s="182">
        <v>133.88</v>
      </c>
      <c r="O1549" s="182">
        <v>98.45</v>
      </c>
      <c r="P1549" s="182">
        <v>81.510000000000005</v>
      </c>
      <c r="Q1549" s="182">
        <v>80.98</v>
      </c>
      <c r="R1549" s="182">
        <v>85.14</v>
      </c>
      <c r="S1549" s="182">
        <v>70.19</v>
      </c>
      <c r="T1549" s="182">
        <v>137.62</v>
      </c>
      <c r="U1549" s="182">
        <v>244.12</v>
      </c>
      <c r="V1549" s="182">
        <v>305.87</v>
      </c>
      <c r="W1549" s="182">
        <v>392.05</v>
      </c>
      <c r="X1549" s="182">
        <v>1150.18</v>
      </c>
      <c r="Y1549" s="182">
        <v>172.15</v>
      </c>
    </row>
    <row r="1550" spans="1:25" ht="15" x14ac:dyDescent="0.2">
      <c r="A1550" s="15">
        <v>4</v>
      </c>
      <c r="B1550" s="181">
        <v>68.7</v>
      </c>
      <c r="C1550" s="181">
        <v>132.21</v>
      </c>
      <c r="D1550" s="181" t="s">
        <v>88</v>
      </c>
      <c r="E1550" s="181" t="s">
        <v>88</v>
      </c>
      <c r="F1550" s="181" t="s">
        <v>88</v>
      </c>
      <c r="G1550" s="181" t="s">
        <v>88</v>
      </c>
      <c r="H1550" s="181" t="s">
        <v>88</v>
      </c>
      <c r="I1550" s="181" t="s">
        <v>88</v>
      </c>
      <c r="J1550" s="181" t="s">
        <v>88</v>
      </c>
      <c r="K1550" s="181" t="s">
        <v>88</v>
      </c>
      <c r="L1550" s="181" t="s">
        <v>88</v>
      </c>
      <c r="M1550" s="182" t="s">
        <v>88</v>
      </c>
      <c r="N1550" s="182" t="s">
        <v>88</v>
      </c>
      <c r="O1550" s="182" t="s">
        <v>88</v>
      </c>
      <c r="P1550" s="182" t="s">
        <v>88</v>
      </c>
      <c r="Q1550" s="182" t="s">
        <v>88</v>
      </c>
      <c r="R1550" s="182" t="s">
        <v>88</v>
      </c>
      <c r="S1550" s="182" t="s">
        <v>88</v>
      </c>
      <c r="T1550" s="182" t="s">
        <v>88</v>
      </c>
      <c r="U1550" s="182">
        <v>62.28</v>
      </c>
      <c r="V1550" s="182">
        <v>83.34</v>
      </c>
      <c r="W1550" s="182">
        <v>163.86</v>
      </c>
      <c r="X1550" s="182">
        <v>112.9</v>
      </c>
      <c r="Y1550" s="182">
        <v>49.75</v>
      </c>
    </row>
    <row r="1551" spans="1:25" ht="15" x14ac:dyDescent="0.2">
      <c r="A1551" s="15">
        <v>5</v>
      </c>
      <c r="B1551" s="181">
        <v>85.52</v>
      </c>
      <c r="C1551" s="181">
        <v>75.48</v>
      </c>
      <c r="D1551" s="181">
        <v>91.9</v>
      </c>
      <c r="E1551" s="181" t="s">
        <v>88</v>
      </c>
      <c r="F1551" s="181" t="s">
        <v>88</v>
      </c>
      <c r="G1551" s="181" t="s">
        <v>88</v>
      </c>
      <c r="H1551" s="181" t="s">
        <v>88</v>
      </c>
      <c r="I1551" s="181" t="s">
        <v>88</v>
      </c>
      <c r="J1551" s="181" t="s">
        <v>88</v>
      </c>
      <c r="K1551" s="181" t="s">
        <v>88</v>
      </c>
      <c r="L1551" s="181">
        <v>32.4</v>
      </c>
      <c r="M1551" s="182">
        <v>80.73</v>
      </c>
      <c r="N1551" s="182">
        <v>23.24</v>
      </c>
      <c r="O1551" s="182">
        <v>28.79</v>
      </c>
      <c r="P1551" s="182" t="s">
        <v>88</v>
      </c>
      <c r="Q1551" s="182">
        <v>8.73</v>
      </c>
      <c r="R1551" s="182">
        <v>14.58</v>
      </c>
      <c r="S1551" s="182" t="s">
        <v>88</v>
      </c>
      <c r="T1551" s="182">
        <v>171.71</v>
      </c>
      <c r="U1551" s="182">
        <v>258.24</v>
      </c>
      <c r="V1551" s="182">
        <v>181.22</v>
      </c>
      <c r="W1551" s="182">
        <v>258.57</v>
      </c>
      <c r="X1551" s="182">
        <v>187.25</v>
      </c>
      <c r="Y1551" s="182">
        <v>71.59</v>
      </c>
    </row>
    <row r="1552" spans="1:25" ht="15" x14ac:dyDescent="0.2">
      <c r="A1552" s="15">
        <v>6</v>
      </c>
      <c r="B1552" s="181">
        <v>130.5</v>
      </c>
      <c r="C1552" s="181">
        <v>125.12</v>
      </c>
      <c r="D1552" s="181">
        <v>62.36</v>
      </c>
      <c r="E1552" s="181">
        <v>15.18</v>
      </c>
      <c r="F1552" s="181" t="s">
        <v>88</v>
      </c>
      <c r="G1552" s="181" t="s">
        <v>88</v>
      </c>
      <c r="H1552" s="181" t="s">
        <v>88</v>
      </c>
      <c r="I1552" s="181" t="s">
        <v>88</v>
      </c>
      <c r="J1552" s="181" t="s">
        <v>88</v>
      </c>
      <c r="K1552" s="181" t="s">
        <v>88</v>
      </c>
      <c r="L1552" s="181" t="s">
        <v>88</v>
      </c>
      <c r="M1552" s="182">
        <v>0.01</v>
      </c>
      <c r="N1552" s="182" t="s">
        <v>88</v>
      </c>
      <c r="O1552" s="182" t="s">
        <v>88</v>
      </c>
      <c r="P1552" s="182" t="s">
        <v>88</v>
      </c>
      <c r="Q1552" s="182">
        <v>64.3</v>
      </c>
      <c r="R1552" s="182">
        <v>99.08</v>
      </c>
      <c r="S1552" s="182" t="s">
        <v>88</v>
      </c>
      <c r="T1552" s="182">
        <v>106.85</v>
      </c>
      <c r="U1552" s="182">
        <v>170.02</v>
      </c>
      <c r="V1552" s="182">
        <v>233.39</v>
      </c>
      <c r="W1552" s="182">
        <v>361.87</v>
      </c>
      <c r="X1552" s="182" t="s">
        <v>2985</v>
      </c>
      <c r="Y1552" s="182">
        <v>132.88999999999999</v>
      </c>
    </row>
    <row r="1553" spans="1:25" ht="15" x14ac:dyDescent="0.2">
      <c r="A1553" s="15">
        <v>7</v>
      </c>
      <c r="B1553" s="181">
        <v>78.56</v>
      </c>
      <c r="C1553" s="181">
        <v>94.41</v>
      </c>
      <c r="D1553" s="181">
        <v>70.33</v>
      </c>
      <c r="E1553" s="181">
        <v>41.08</v>
      </c>
      <c r="F1553" s="181">
        <v>20.9</v>
      </c>
      <c r="G1553" s="181" t="s">
        <v>88</v>
      </c>
      <c r="H1553" s="181" t="s">
        <v>88</v>
      </c>
      <c r="I1553" s="181" t="s">
        <v>88</v>
      </c>
      <c r="J1553" s="181" t="s">
        <v>88</v>
      </c>
      <c r="K1553" s="181" t="s">
        <v>88</v>
      </c>
      <c r="L1553" s="181" t="s">
        <v>88</v>
      </c>
      <c r="M1553" s="182" t="s">
        <v>88</v>
      </c>
      <c r="N1553" s="182" t="s">
        <v>88</v>
      </c>
      <c r="O1553" s="182" t="s">
        <v>88</v>
      </c>
      <c r="P1553" s="182" t="s">
        <v>88</v>
      </c>
      <c r="Q1553" s="182" t="s">
        <v>88</v>
      </c>
      <c r="R1553" s="182" t="s">
        <v>88</v>
      </c>
      <c r="S1553" s="182" t="s">
        <v>88</v>
      </c>
      <c r="T1553" s="182" t="s">
        <v>88</v>
      </c>
      <c r="U1553" s="182" t="s">
        <v>88</v>
      </c>
      <c r="V1553" s="182">
        <v>72.38</v>
      </c>
      <c r="W1553" s="182">
        <v>119.73</v>
      </c>
      <c r="X1553" s="182">
        <v>99.27</v>
      </c>
      <c r="Y1553" s="182">
        <v>85.39</v>
      </c>
    </row>
    <row r="1554" spans="1:25" ht="15" x14ac:dyDescent="0.2">
      <c r="A1554" s="15">
        <v>8</v>
      </c>
      <c r="B1554" s="181">
        <v>12.8</v>
      </c>
      <c r="C1554" s="181">
        <v>89.72</v>
      </c>
      <c r="D1554" s="181">
        <v>53.25</v>
      </c>
      <c r="E1554" s="181" t="s">
        <v>2986</v>
      </c>
      <c r="F1554" s="181">
        <v>45.44</v>
      </c>
      <c r="G1554" s="181" t="s">
        <v>88</v>
      </c>
      <c r="H1554" s="181" t="s">
        <v>88</v>
      </c>
      <c r="I1554" s="181" t="s">
        <v>88</v>
      </c>
      <c r="J1554" s="181" t="s">
        <v>88</v>
      </c>
      <c r="K1554" s="181" t="s">
        <v>88</v>
      </c>
      <c r="L1554" s="181">
        <v>24.9</v>
      </c>
      <c r="M1554" s="182">
        <v>90.17</v>
      </c>
      <c r="N1554" s="182">
        <v>124.45</v>
      </c>
      <c r="O1554" s="182">
        <v>86.66</v>
      </c>
      <c r="P1554" s="182">
        <v>27.5</v>
      </c>
      <c r="Q1554" s="182">
        <v>26.9</v>
      </c>
      <c r="R1554" s="182" t="s">
        <v>88</v>
      </c>
      <c r="S1554" s="182" t="s">
        <v>88</v>
      </c>
      <c r="T1554" s="182">
        <v>174.94</v>
      </c>
      <c r="U1554" s="182">
        <v>216.82</v>
      </c>
      <c r="V1554" s="182">
        <v>169.82</v>
      </c>
      <c r="W1554" s="182">
        <v>182.51</v>
      </c>
      <c r="X1554" s="182">
        <v>211.39</v>
      </c>
      <c r="Y1554" s="182">
        <v>73.17</v>
      </c>
    </row>
    <row r="1555" spans="1:25" ht="15" x14ac:dyDescent="0.2">
      <c r="A1555" s="15">
        <v>9</v>
      </c>
      <c r="B1555" s="181">
        <v>148.07</v>
      </c>
      <c r="C1555" s="181">
        <v>127.59</v>
      </c>
      <c r="D1555" s="181">
        <v>35.9</v>
      </c>
      <c r="E1555" s="181">
        <v>47.89</v>
      </c>
      <c r="F1555" s="181">
        <v>22.27</v>
      </c>
      <c r="G1555" s="181" t="s">
        <v>88</v>
      </c>
      <c r="H1555" s="181" t="s">
        <v>88</v>
      </c>
      <c r="I1555" s="181" t="s">
        <v>88</v>
      </c>
      <c r="J1555" s="181" t="s">
        <v>88</v>
      </c>
      <c r="K1555" s="181" t="s">
        <v>88</v>
      </c>
      <c r="L1555" s="181">
        <v>0.72</v>
      </c>
      <c r="M1555" s="182">
        <v>64.180000000000007</v>
      </c>
      <c r="N1555" s="182">
        <v>64.66</v>
      </c>
      <c r="O1555" s="182">
        <v>34.46</v>
      </c>
      <c r="P1555" s="182" t="s">
        <v>88</v>
      </c>
      <c r="Q1555" s="182">
        <v>30.27</v>
      </c>
      <c r="R1555" s="182">
        <v>94.8</v>
      </c>
      <c r="S1555" s="182" t="s">
        <v>88</v>
      </c>
      <c r="T1555" s="182">
        <v>155.84</v>
      </c>
      <c r="U1555" s="182">
        <v>132.94999999999999</v>
      </c>
      <c r="V1555" s="182">
        <v>105.54</v>
      </c>
      <c r="W1555" s="182">
        <v>114.46</v>
      </c>
      <c r="X1555" s="182">
        <v>143.71</v>
      </c>
      <c r="Y1555" s="182">
        <v>70.63</v>
      </c>
    </row>
    <row r="1556" spans="1:25" ht="15" x14ac:dyDescent="0.2">
      <c r="A1556" s="15">
        <v>10</v>
      </c>
      <c r="B1556" s="181">
        <v>63.74</v>
      </c>
      <c r="C1556" s="181">
        <v>85.81</v>
      </c>
      <c r="D1556" s="181">
        <v>88.43</v>
      </c>
      <c r="E1556" s="181">
        <v>64.510000000000005</v>
      </c>
      <c r="F1556" s="181">
        <v>7.49</v>
      </c>
      <c r="G1556" s="181" t="s">
        <v>88</v>
      </c>
      <c r="H1556" s="181" t="s">
        <v>88</v>
      </c>
      <c r="I1556" s="181" t="s">
        <v>88</v>
      </c>
      <c r="J1556" s="181" t="s">
        <v>88</v>
      </c>
      <c r="K1556" s="181" t="s">
        <v>88</v>
      </c>
      <c r="L1556" s="181" t="s">
        <v>88</v>
      </c>
      <c r="M1556" s="182">
        <v>8.83</v>
      </c>
      <c r="N1556" s="182" t="s">
        <v>88</v>
      </c>
      <c r="O1556" s="182">
        <v>128.97999999999999</v>
      </c>
      <c r="P1556" s="182">
        <v>242.07</v>
      </c>
      <c r="Q1556" s="182">
        <v>68.64</v>
      </c>
      <c r="R1556" s="182">
        <v>144.6</v>
      </c>
      <c r="S1556" s="182" t="s">
        <v>2987</v>
      </c>
      <c r="T1556" s="182">
        <v>110.98</v>
      </c>
      <c r="U1556" s="182">
        <v>181.4</v>
      </c>
      <c r="V1556" s="182">
        <v>252.71</v>
      </c>
      <c r="W1556" s="182">
        <v>268.5</v>
      </c>
      <c r="X1556" s="182">
        <v>214.83</v>
      </c>
      <c r="Y1556" s="182">
        <v>246.01</v>
      </c>
    </row>
    <row r="1557" spans="1:25" ht="15" x14ac:dyDescent="0.2">
      <c r="A1557" s="15">
        <v>11</v>
      </c>
      <c r="B1557" s="181" t="s">
        <v>88</v>
      </c>
      <c r="C1557" s="181" t="s">
        <v>88</v>
      </c>
      <c r="D1557" s="181" t="s">
        <v>88</v>
      </c>
      <c r="E1557" s="181" t="s">
        <v>88</v>
      </c>
      <c r="F1557" s="181" t="s">
        <v>88</v>
      </c>
      <c r="G1557" s="181" t="s">
        <v>88</v>
      </c>
      <c r="H1557" s="181" t="s">
        <v>88</v>
      </c>
      <c r="I1557" s="181" t="s">
        <v>88</v>
      </c>
      <c r="J1557" s="181" t="s">
        <v>88</v>
      </c>
      <c r="K1557" s="181" t="s">
        <v>88</v>
      </c>
      <c r="L1557" s="181" t="s">
        <v>88</v>
      </c>
      <c r="M1557" s="182" t="s">
        <v>88</v>
      </c>
      <c r="N1557" s="182" t="s">
        <v>88</v>
      </c>
      <c r="O1557" s="182" t="s">
        <v>88</v>
      </c>
      <c r="P1557" s="182" t="s">
        <v>88</v>
      </c>
      <c r="Q1557" s="182" t="s">
        <v>88</v>
      </c>
      <c r="R1557" s="182" t="s">
        <v>88</v>
      </c>
      <c r="S1557" s="182" t="s">
        <v>88</v>
      </c>
      <c r="T1557" s="182" t="s">
        <v>88</v>
      </c>
      <c r="U1557" s="182">
        <v>6.11</v>
      </c>
      <c r="V1557" s="182" t="s">
        <v>88</v>
      </c>
      <c r="W1557" s="182">
        <v>217.98</v>
      </c>
      <c r="X1557" s="182">
        <v>71.180000000000007</v>
      </c>
      <c r="Y1557" s="182">
        <v>50.23</v>
      </c>
    </row>
    <row r="1558" spans="1:25" ht="15" x14ac:dyDescent="0.2">
      <c r="A1558" s="15">
        <v>12</v>
      </c>
      <c r="B1558" s="181">
        <v>270.91000000000003</v>
      </c>
      <c r="C1558" s="181">
        <v>84.99</v>
      </c>
      <c r="D1558" s="181">
        <v>75.83</v>
      </c>
      <c r="E1558" s="181">
        <v>79.28</v>
      </c>
      <c r="F1558" s="181" t="s">
        <v>88</v>
      </c>
      <c r="G1558" s="181" t="s">
        <v>88</v>
      </c>
      <c r="H1558" s="181" t="s">
        <v>88</v>
      </c>
      <c r="I1558" s="181" t="s">
        <v>88</v>
      </c>
      <c r="J1558" s="181" t="s">
        <v>88</v>
      </c>
      <c r="K1558" s="181">
        <v>87.49</v>
      </c>
      <c r="L1558" s="181">
        <v>9.39</v>
      </c>
      <c r="M1558" s="182">
        <v>208.67</v>
      </c>
      <c r="N1558" s="182" t="s">
        <v>88</v>
      </c>
      <c r="O1558" s="182">
        <v>9.49</v>
      </c>
      <c r="P1558" s="182">
        <v>119.56</v>
      </c>
      <c r="Q1558" s="182">
        <v>229.5</v>
      </c>
      <c r="R1558" s="182" t="s">
        <v>88</v>
      </c>
      <c r="S1558" s="182" t="s">
        <v>88</v>
      </c>
      <c r="T1558" s="182">
        <v>232.08</v>
      </c>
      <c r="U1558" s="182">
        <v>311.58</v>
      </c>
      <c r="V1558" s="182">
        <v>121.37</v>
      </c>
      <c r="W1558" s="182">
        <v>231.86</v>
      </c>
      <c r="X1558" s="182">
        <v>127.72</v>
      </c>
      <c r="Y1558" s="182">
        <v>48.4</v>
      </c>
    </row>
    <row r="1559" spans="1:25" ht="15" x14ac:dyDescent="0.2">
      <c r="A1559" s="15">
        <v>13</v>
      </c>
      <c r="B1559" s="181">
        <v>26.62</v>
      </c>
      <c r="C1559" s="181">
        <v>43.59</v>
      </c>
      <c r="D1559" s="181">
        <v>31.98</v>
      </c>
      <c r="E1559" s="181" t="s">
        <v>88</v>
      </c>
      <c r="F1559" s="181" t="s">
        <v>88</v>
      </c>
      <c r="G1559" s="181" t="s">
        <v>88</v>
      </c>
      <c r="H1559" s="181" t="s">
        <v>88</v>
      </c>
      <c r="I1559" s="181" t="s">
        <v>88</v>
      </c>
      <c r="J1559" s="181" t="s">
        <v>88</v>
      </c>
      <c r="K1559" s="181">
        <v>405.96</v>
      </c>
      <c r="L1559" s="181">
        <v>320.8</v>
      </c>
      <c r="M1559" s="182">
        <v>499.79</v>
      </c>
      <c r="N1559" s="182" t="s">
        <v>88</v>
      </c>
      <c r="O1559" s="182" t="s">
        <v>88</v>
      </c>
      <c r="P1559" s="182">
        <v>65.81</v>
      </c>
      <c r="Q1559" s="182">
        <v>120.48</v>
      </c>
      <c r="R1559" s="182">
        <v>10.65</v>
      </c>
      <c r="S1559" s="182">
        <v>11.69</v>
      </c>
      <c r="T1559" s="182">
        <v>118.88</v>
      </c>
      <c r="U1559" s="182">
        <v>315.13</v>
      </c>
      <c r="V1559" s="182">
        <v>264.98</v>
      </c>
      <c r="W1559" s="182">
        <v>429.97</v>
      </c>
      <c r="X1559" s="182">
        <v>220.7</v>
      </c>
      <c r="Y1559" s="182">
        <v>105.92</v>
      </c>
    </row>
    <row r="1560" spans="1:25" ht="15" x14ac:dyDescent="0.2">
      <c r="A1560" s="15">
        <v>14</v>
      </c>
      <c r="B1560" s="181">
        <v>44.68</v>
      </c>
      <c r="C1560" s="181">
        <v>54.18</v>
      </c>
      <c r="D1560" s="181">
        <v>58.53</v>
      </c>
      <c r="E1560" s="181">
        <v>17.829999999999998</v>
      </c>
      <c r="F1560" s="181" t="s">
        <v>2988</v>
      </c>
      <c r="G1560" s="181">
        <v>23.16</v>
      </c>
      <c r="H1560" s="181" t="s">
        <v>88</v>
      </c>
      <c r="I1560" s="181" t="s">
        <v>88</v>
      </c>
      <c r="J1560" s="181" t="s">
        <v>88</v>
      </c>
      <c r="K1560" s="181" t="s">
        <v>88</v>
      </c>
      <c r="L1560" s="181" t="s">
        <v>88</v>
      </c>
      <c r="M1560" s="182" t="s">
        <v>88</v>
      </c>
      <c r="N1560" s="182" t="s">
        <v>88</v>
      </c>
      <c r="O1560" s="182" t="s">
        <v>88</v>
      </c>
      <c r="P1560" s="182" t="s">
        <v>88</v>
      </c>
      <c r="Q1560" s="182" t="s">
        <v>88</v>
      </c>
      <c r="R1560" s="182" t="s">
        <v>88</v>
      </c>
      <c r="S1560" s="182">
        <v>38.200000000000003</v>
      </c>
      <c r="T1560" s="182">
        <v>81.92</v>
      </c>
      <c r="U1560" s="182" t="s">
        <v>88</v>
      </c>
      <c r="V1560" s="182">
        <v>21.71</v>
      </c>
      <c r="W1560" s="182">
        <v>202.35</v>
      </c>
      <c r="X1560" s="182">
        <v>116.12</v>
      </c>
      <c r="Y1560" s="182">
        <v>94.55</v>
      </c>
    </row>
    <row r="1561" spans="1:25" ht="15" x14ac:dyDescent="0.2">
      <c r="A1561" s="15">
        <v>15</v>
      </c>
      <c r="B1561" s="181">
        <v>22.18</v>
      </c>
      <c r="C1561" s="181">
        <v>47.34</v>
      </c>
      <c r="D1561" s="181">
        <v>42.61</v>
      </c>
      <c r="E1561" s="181">
        <v>88.66</v>
      </c>
      <c r="F1561" s="181">
        <v>8.74</v>
      </c>
      <c r="G1561" s="181" t="s">
        <v>88</v>
      </c>
      <c r="H1561" s="181" t="s">
        <v>88</v>
      </c>
      <c r="I1561" s="181" t="s">
        <v>88</v>
      </c>
      <c r="J1561" s="181" t="s">
        <v>88</v>
      </c>
      <c r="K1561" s="181" t="s">
        <v>88</v>
      </c>
      <c r="L1561" s="181">
        <v>23.58</v>
      </c>
      <c r="M1561" s="182">
        <v>112.45</v>
      </c>
      <c r="N1561" s="182">
        <v>149.66999999999999</v>
      </c>
      <c r="O1561" s="182">
        <v>78.38</v>
      </c>
      <c r="P1561" s="182">
        <v>100.85</v>
      </c>
      <c r="Q1561" s="182">
        <v>84.22</v>
      </c>
      <c r="R1561" s="182">
        <v>19.07</v>
      </c>
      <c r="S1561" s="182">
        <v>170.59</v>
      </c>
      <c r="T1561" s="182">
        <v>202.51</v>
      </c>
      <c r="U1561" s="182">
        <v>240.63</v>
      </c>
      <c r="V1561" s="182">
        <v>241.85</v>
      </c>
      <c r="W1561" s="182">
        <v>324.86</v>
      </c>
      <c r="X1561" s="182">
        <v>1011.7</v>
      </c>
      <c r="Y1561" s="182">
        <v>122.99</v>
      </c>
    </row>
    <row r="1562" spans="1:25" ht="15" x14ac:dyDescent="0.2">
      <c r="A1562" s="15">
        <v>16</v>
      </c>
      <c r="B1562" s="181">
        <v>19.68</v>
      </c>
      <c r="C1562" s="181">
        <v>40.75</v>
      </c>
      <c r="D1562" s="181" t="s">
        <v>88</v>
      </c>
      <c r="E1562" s="181" t="s">
        <v>88</v>
      </c>
      <c r="F1562" s="181" t="s">
        <v>88</v>
      </c>
      <c r="G1562" s="181" t="s">
        <v>88</v>
      </c>
      <c r="H1562" s="181" t="s">
        <v>88</v>
      </c>
      <c r="I1562" s="181" t="s">
        <v>88</v>
      </c>
      <c r="J1562" s="181" t="s">
        <v>88</v>
      </c>
      <c r="K1562" s="181" t="s">
        <v>88</v>
      </c>
      <c r="L1562" s="181" t="s">
        <v>88</v>
      </c>
      <c r="M1562" s="182" t="s">
        <v>88</v>
      </c>
      <c r="N1562" s="182" t="s">
        <v>88</v>
      </c>
      <c r="O1562" s="182" t="s">
        <v>88</v>
      </c>
      <c r="P1562" s="182">
        <v>4.76</v>
      </c>
      <c r="Q1562" s="182" t="s">
        <v>88</v>
      </c>
      <c r="R1562" s="182" t="s">
        <v>88</v>
      </c>
      <c r="S1562" s="182" t="s">
        <v>88</v>
      </c>
      <c r="T1562" s="182">
        <v>5.07</v>
      </c>
      <c r="U1562" s="182">
        <v>62.88</v>
      </c>
      <c r="V1562" s="182">
        <v>150.31</v>
      </c>
      <c r="W1562" s="182">
        <v>213.06</v>
      </c>
      <c r="X1562" s="182">
        <v>170.94</v>
      </c>
      <c r="Y1562" s="182">
        <v>151.69999999999999</v>
      </c>
    </row>
    <row r="1563" spans="1:25" ht="15" x14ac:dyDescent="0.2">
      <c r="A1563" s="15">
        <v>17</v>
      </c>
      <c r="B1563" s="181">
        <v>19.809999999999999</v>
      </c>
      <c r="C1563" s="181">
        <v>30.48</v>
      </c>
      <c r="D1563" s="181">
        <v>17.45</v>
      </c>
      <c r="E1563" s="181">
        <v>66.63</v>
      </c>
      <c r="F1563" s="181">
        <v>9.83</v>
      </c>
      <c r="G1563" s="181" t="s">
        <v>88</v>
      </c>
      <c r="H1563" s="181" t="s">
        <v>88</v>
      </c>
      <c r="I1563" s="181" t="s">
        <v>88</v>
      </c>
      <c r="J1563" s="181" t="s">
        <v>88</v>
      </c>
      <c r="K1563" s="181" t="s">
        <v>88</v>
      </c>
      <c r="L1563" s="181" t="s">
        <v>88</v>
      </c>
      <c r="M1563" s="182" t="s">
        <v>88</v>
      </c>
      <c r="N1563" s="182" t="s">
        <v>88</v>
      </c>
      <c r="O1563" s="182" t="s">
        <v>88</v>
      </c>
      <c r="P1563" s="182" t="s">
        <v>88</v>
      </c>
      <c r="Q1563" s="182" t="s">
        <v>88</v>
      </c>
      <c r="R1563" s="182" t="s">
        <v>88</v>
      </c>
      <c r="S1563" s="182" t="s">
        <v>88</v>
      </c>
      <c r="T1563" s="182" t="s">
        <v>88</v>
      </c>
      <c r="U1563" s="182">
        <v>28.04</v>
      </c>
      <c r="V1563" s="182">
        <v>60.65</v>
      </c>
      <c r="W1563" s="182">
        <v>109.88</v>
      </c>
      <c r="X1563" s="182">
        <v>202.16</v>
      </c>
      <c r="Y1563" s="182">
        <v>26.49</v>
      </c>
    </row>
    <row r="1564" spans="1:25" ht="15" x14ac:dyDescent="0.2">
      <c r="A1564" s="15">
        <v>18</v>
      </c>
      <c r="B1564" s="181" t="s">
        <v>88</v>
      </c>
      <c r="C1564" s="181" t="s">
        <v>88</v>
      </c>
      <c r="D1564" s="181">
        <v>11.1</v>
      </c>
      <c r="E1564" s="181" t="s">
        <v>88</v>
      </c>
      <c r="F1564" s="181" t="s">
        <v>88</v>
      </c>
      <c r="G1564" s="181" t="s">
        <v>88</v>
      </c>
      <c r="H1564" s="181" t="s">
        <v>88</v>
      </c>
      <c r="I1564" s="181" t="s">
        <v>88</v>
      </c>
      <c r="J1564" s="181" t="s">
        <v>88</v>
      </c>
      <c r="K1564" s="181" t="s">
        <v>88</v>
      </c>
      <c r="L1564" s="181" t="s">
        <v>88</v>
      </c>
      <c r="M1564" s="182" t="s">
        <v>88</v>
      </c>
      <c r="N1564" s="182" t="s">
        <v>88</v>
      </c>
      <c r="O1564" s="182" t="s">
        <v>88</v>
      </c>
      <c r="P1564" s="182" t="s">
        <v>88</v>
      </c>
      <c r="Q1564" s="182" t="s">
        <v>88</v>
      </c>
      <c r="R1564" s="182" t="s">
        <v>88</v>
      </c>
      <c r="S1564" s="182" t="s">
        <v>88</v>
      </c>
      <c r="T1564" s="182">
        <v>2.79</v>
      </c>
      <c r="U1564" s="182">
        <v>132.35</v>
      </c>
      <c r="V1564" s="182">
        <v>50.52</v>
      </c>
      <c r="W1564" s="182">
        <v>94.75</v>
      </c>
      <c r="X1564" s="182">
        <v>8.25</v>
      </c>
      <c r="Y1564" s="182" t="s">
        <v>88</v>
      </c>
    </row>
    <row r="1565" spans="1:25" ht="15" x14ac:dyDescent="0.2">
      <c r="A1565" s="15">
        <v>19</v>
      </c>
      <c r="B1565" s="181">
        <v>16.59</v>
      </c>
      <c r="C1565" s="181" t="s">
        <v>88</v>
      </c>
      <c r="D1565" s="181">
        <v>43.17</v>
      </c>
      <c r="E1565" s="181">
        <v>38.409999999999997</v>
      </c>
      <c r="F1565" s="181" t="s">
        <v>88</v>
      </c>
      <c r="G1565" s="181" t="s">
        <v>88</v>
      </c>
      <c r="H1565" s="181" t="s">
        <v>88</v>
      </c>
      <c r="I1565" s="181" t="s">
        <v>88</v>
      </c>
      <c r="J1565" s="181" t="s">
        <v>88</v>
      </c>
      <c r="K1565" s="181" t="s">
        <v>88</v>
      </c>
      <c r="L1565" s="181" t="s">
        <v>88</v>
      </c>
      <c r="M1565" s="182" t="s">
        <v>88</v>
      </c>
      <c r="N1565" s="182" t="s">
        <v>88</v>
      </c>
      <c r="O1565" s="182" t="s">
        <v>88</v>
      </c>
      <c r="P1565" s="182" t="s">
        <v>88</v>
      </c>
      <c r="Q1565" s="182" t="s">
        <v>88</v>
      </c>
      <c r="R1565" s="182" t="s">
        <v>88</v>
      </c>
      <c r="S1565" s="182" t="s">
        <v>88</v>
      </c>
      <c r="T1565" s="182" t="s">
        <v>88</v>
      </c>
      <c r="U1565" s="182" t="s">
        <v>88</v>
      </c>
      <c r="V1565" s="182" t="s">
        <v>88</v>
      </c>
      <c r="W1565" s="182">
        <v>126.18</v>
      </c>
      <c r="X1565" s="182">
        <v>82.01</v>
      </c>
      <c r="Y1565" s="182">
        <v>845.82</v>
      </c>
    </row>
    <row r="1566" spans="1:25" ht="15" x14ac:dyDescent="0.2">
      <c r="A1566" s="15">
        <v>20</v>
      </c>
      <c r="B1566" s="181">
        <v>55.48</v>
      </c>
      <c r="C1566" s="181">
        <v>761.88</v>
      </c>
      <c r="D1566" s="181" t="s">
        <v>88</v>
      </c>
      <c r="E1566" s="181">
        <v>203.32</v>
      </c>
      <c r="F1566" s="181" t="s">
        <v>88</v>
      </c>
      <c r="G1566" s="181" t="s">
        <v>88</v>
      </c>
      <c r="H1566" s="181" t="s">
        <v>88</v>
      </c>
      <c r="I1566" s="181" t="s">
        <v>88</v>
      </c>
      <c r="J1566" s="181">
        <v>13.43</v>
      </c>
      <c r="K1566" s="181" t="s">
        <v>88</v>
      </c>
      <c r="L1566" s="181">
        <v>12.16</v>
      </c>
      <c r="M1566" s="182">
        <v>16.059999999999999</v>
      </c>
      <c r="N1566" s="182">
        <v>50.36</v>
      </c>
      <c r="O1566" s="182">
        <v>55.69</v>
      </c>
      <c r="P1566" s="182">
        <v>25.85</v>
      </c>
      <c r="Q1566" s="182">
        <v>205.1</v>
      </c>
      <c r="R1566" s="182" t="s">
        <v>88</v>
      </c>
      <c r="S1566" s="182">
        <v>409.61</v>
      </c>
      <c r="T1566" s="182">
        <v>530.5</v>
      </c>
      <c r="U1566" s="182">
        <v>398.22</v>
      </c>
      <c r="V1566" s="182">
        <v>390.58</v>
      </c>
      <c r="W1566" s="182">
        <v>389.96</v>
      </c>
      <c r="X1566" s="182">
        <v>236.24</v>
      </c>
      <c r="Y1566" s="182">
        <v>86.61</v>
      </c>
    </row>
    <row r="1567" spans="1:25" ht="15" x14ac:dyDescent="0.2">
      <c r="A1567" s="15">
        <v>21</v>
      </c>
      <c r="B1567" s="181">
        <v>20.83</v>
      </c>
      <c r="C1567" s="181">
        <v>40.090000000000003</v>
      </c>
      <c r="D1567" s="181">
        <v>46.27</v>
      </c>
      <c r="E1567" s="181">
        <v>28.25</v>
      </c>
      <c r="F1567" s="181">
        <v>21.86</v>
      </c>
      <c r="G1567" s="181">
        <v>29.72</v>
      </c>
      <c r="H1567" s="181" t="s">
        <v>88</v>
      </c>
      <c r="I1567" s="181" t="s">
        <v>88</v>
      </c>
      <c r="J1567" s="181" t="s">
        <v>88</v>
      </c>
      <c r="K1567" s="181">
        <v>67.87</v>
      </c>
      <c r="L1567" s="181">
        <v>137.27000000000001</v>
      </c>
      <c r="M1567" s="182">
        <v>160.82</v>
      </c>
      <c r="N1567" s="182">
        <v>159.81</v>
      </c>
      <c r="O1567" s="182">
        <v>164.48</v>
      </c>
      <c r="P1567" s="182">
        <v>166.55</v>
      </c>
      <c r="Q1567" s="182">
        <v>151.22</v>
      </c>
      <c r="R1567" s="182">
        <v>2.4300000000000002</v>
      </c>
      <c r="S1567" s="182">
        <v>0.11</v>
      </c>
      <c r="T1567" s="182" t="s">
        <v>88</v>
      </c>
      <c r="U1567" s="182" t="s">
        <v>88</v>
      </c>
      <c r="V1567" s="182">
        <v>325.39999999999998</v>
      </c>
      <c r="W1567" s="182">
        <v>279.93</v>
      </c>
      <c r="X1567" s="182">
        <v>120.78</v>
      </c>
      <c r="Y1567" s="182">
        <v>73.22</v>
      </c>
    </row>
    <row r="1568" spans="1:25" ht="15" x14ac:dyDescent="0.2">
      <c r="A1568" s="15">
        <v>22</v>
      </c>
      <c r="B1568" s="181">
        <v>186.53</v>
      </c>
      <c r="C1568" s="181">
        <v>342.08</v>
      </c>
      <c r="D1568" s="181">
        <v>13.27</v>
      </c>
      <c r="E1568" s="181">
        <v>9.09</v>
      </c>
      <c r="F1568" s="181" t="s">
        <v>88</v>
      </c>
      <c r="G1568" s="181">
        <v>7.0000000000000007E-2</v>
      </c>
      <c r="H1568" s="181" t="s">
        <v>88</v>
      </c>
      <c r="I1568" s="181" t="s">
        <v>88</v>
      </c>
      <c r="J1568" s="181" t="s">
        <v>88</v>
      </c>
      <c r="K1568" s="181">
        <v>16.440000000000001</v>
      </c>
      <c r="L1568" s="181">
        <v>74.069999999999993</v>
      </c>
      <c r="M1568" s="182">
        <v>66.2</v>
      </c>
      <c r="N1568" s="182">
        <v>62.49</v>
      </c>
      <c r="O1568" s="182" t="s">
        <v>88</v>
      </c>
      <c r="P1568" s="182" t="s">
        <v>88</v>
      </c>
      <c r="Q1568" s="182" t="s">
        <v>88</v>
      </c>
      <c r="R1568" s="182" t="s">
        <v>88</v>
      </c>
      <c r="S1568" s="182" t="s">
        <v>88</v>
      </c>
      <c r="T1568" s="182">
        <v>69.72</v>
      </c>
      <c r="U1568" s="182">
        <v>389.52</v>
      </c>
      <c r="V1568" s="182">
        <v>352.41</v>
      </c>
      <c r="W1568" s="182" t="s">
        <v>88</v>
      </c>
      <c r="X1568" s="182">
        <v>902.78</v>
      </c>
      <c r="Y1568" s="182">
        <v>913.53</v>
      </c>
    </row>
    <row r="1569" spans="1:28" ht="15" x14ac:dyDescent="0.2">
      <c r="A1569" s="15">
        <v>23</v>
      </c>
      <c r="B1569" s="181">
        <v>837.52</v>
      </c>
      <c r="C1569" s="181">
        <v>729.49</v>
      </c>
      <c r="D1569" s="181">
        <v>128.61000000000001</v>
      </c>
      <c r="E1569" s="181">
        <v>35.86</v>
      </c>
      <c r="F1569" s="181" t="s">
        <v>2989</v>
      </c>
      <c r="G1569" s="181" t="s">
        <v>88</v>
      </c>
      <c r="H1569" s="181" t="s">
        <v>88</v>
      </c>
      <c r="I1569" s="181" t="s">
        <v>88</v>
      </c>
      <c r="J1569" s="181" t="s">
        <v>88</v>
      </c>
      <c r="K1569" s="181">
        <v>1.26</v>
      </c>
      <c r="L1569" s="181">
        <v>74.47</v>
      </c>
      <c r="M1569" s="182">
        <v>132.41999999999999</v>
      </c>
      <c r="N1569" s="182">
        <v>107.71</v>
      </c>
      <c r="O1569" s="182">
        <v>209.86</v>
      </c>
      <c r="P1569" s="182">
        <v>206.76</v>
      </c>
      <c r="Q1569" s="182">
        <v>117.62</v>
      </c>
      <c r="R1569" s="182">
        <v>153.88999999999999</v>
      </c>
      <c r="S1569" s="182">
        <v>145.63</v>
      </c>
      <c r="T1569" s="182">
        <v>178.37</v>
      </c>
      <c r="U1569" s="182">
        <v>392.07</v>
      </c>
      <c r="V1569" s="182">
        <v>318.19</v>
      </c>
      <c r="W1569" s="182">
        <v>289.12</v>
      </c>
      <c r="X1569" s="182">
        <v>1022.38</v>
      </c>
      <c r="Y1569" s="182">
        <v>936.13</v>
      </c>
    </row>
    <row r="1570" spans="1:28" ht="15" x14ac:dyDescent="0.2">
      <c r="A1570" s="15">
        <v>24</v>
      </c>
      <c r="B1570" s="181">
        <v>45.42</v>
      </c>
      <c r="C1570" s="181">
        <v>462.65</v>
      </c>
      <c r="D1570" s="181">
        <v>248.38</v>
      </c>
      <c r="E1570" s="181">
        <v>31.33</v>
      </c>
      <c r="F1570" s="181">
        <v>30.13</v>
      </c>
      <c r="G1570" s="181" t="s">
        <v>88</v>
      </c>
      <c r="H1570" s="181" t="s">
        <v>88</v>
      </c>
      <c r="I1570" s="181" t="s">
        <v>88</v>
      </c>
      <c r="J1570" s="181" t="s">
        <v>88</v>
      </c>
      <c r="K1570" s="181">
        <v>18.079999999999998</v>
      </c>
      <c r="L1570" s="181">
        <v>68.52</v>
      </c>
      <c r="M1570" s="182">
        <v>81.02</v>
      </c>
      <c r="N1570" s="182">
        <v>81.38</v>
      </c>
      <c r="O1570" s="182">
        <v>19.98</v>
      </c>
      <c r="P1570" s="182" t="s">
        <v>88</v>
      </c>
      <c r="Q1570" s="182" t="s">
        <v>88</v>
      </c>
      <c r="R1570" s="182" t="s">
        <v>88</v>
      </c>
      <c r="S1570" s="182">
        <v>14.7</v>
      </c>
      <c r="T1570" s="182">
        <v>99.19</v>
      </c>
      <c r="U1570" s="182">
        <v>262.08999999999997</v>
      </c>
      <c r="V1570" s="182">
        <v>199.06</v>
      </c>
      <c r="W1570" s="182">
        <v>305.57</v>
      </c>
      <c r="X1570" s="182">
        <v>124.92</v>
      </c>
      <c r="Y1570" s="182">
        <v>293.57</v>
      </c>
    </row>
    <row r="1571" spans="1:28" ht="15" x14ac:dyDescent="0.2">
      <c r="A1571" s="15">
        <v>25</v>
      </c>
      <c r="B1571" s="181">
        <v>18.059999999999999</v>
      </c>
      <c r="C1571" s="181">
        <v>56.49</v>
      </c>
      <c r="D1571" s="181">
        <v>26.07</v>
      </c>
      <c r="E1571" s="181">
        <v>13.1</v>
      </c>
      <c r="F1571" s="181" t="s">
        <v>88</v>
      </c>
      <c r="G1571" s="181" t="s">
        <v>88</v>
      </c>
      <c r="H1571" s="181" t="s">
        <v>88</v>
      </c>
      <c r="I1571" s="181" t="s">
        <v>88</v>
      </c>
      <c r="J1571" s="181" t="s">
        <v>88</v>
      </c>
      <c r="K1571" s="181" t="s">
        <v>88</v>
      </c>
      <c r="L1571" s="181">
        <v>29.09</v>
      </c>
      <c r="M1571" s="182">
        <v>49.44</v>
      </c>
      <c r="N1571" s="182">
        <v>51.4</v>
      </c>
      <c r="O1571" s="182">
        <v>55.92</v>
      </c>
      <c r="P1571" s="182">
        <v>124.37</v>
      </c>
      <c r="Q1571" s="182">
        <v>146.94999999999999</v>
      </c>
      <c r="R1571" s="182">
        <v>67.239999999999995</v>
      </c>
      <c r="S1571" s="182">
        <v>199.34</v>
      </c>
      <c r="T1571" s="182">
        <v>206.54</v>
      </c>
      <c r="U1571" s="182">
        <v>238.91</v>
      </c>
      <c r="V1571" s="182">
        <v>196.25</v>
      </c>
      <c r="W1571" s="182">
        <v>221.83</v>
      </c>
      <c r="X1571" s="182">
        <v>907.02</v>
      </c>
      <c r="Y1571" s="182">
        <v>53.68</v>
      </c>
    </row>
    <row r="1572" spans="1:28" ht="15" x14ac:dyDescent="0.2">
      <c r="A1572" s="15">
        <v>26</v>
      </c>
      <c r="B1572" s="181">
        <v>67.66</v>
      </c>
      <c r="C1572" s="181">
        <v>295.08999999999997</v>
      </c>
      <c r="D1572" s="181">
        <v>61.4</v>
      </c>
      <c r="E1572" s="181">
        <v>59.83</v>
      </c>
      <c r="F1572" s="181">
        <v>33.51</v>
      </c>
      <c r="G1572" s="181" t="s">
        <v>88</v>
      </c>
      <c r="H1572" s="181" t="s">
        <v>88</v>
      </c>
      <c r="I1572" s="181">
        <v>94.42</v>
      </c>
      <c r="J1572" s="181">
        <v>71.41</v>
      </c>
      <c r="K1572" s="181">
        <v>64.650000000000006</v>
      </c>
      <c r="L1572" s="181">
        <v>227.81</v>
      </c>
      <c r="M1572" s="182">
        <v>249.53</v>
      </c>
      <c r="N1572" s="182">
        <v>328.3</v>
      </c>
      <c r="O1572" s="182">
        <v>207.39</v>
      </c>
      <c r="P1572" s="182">
        <v>300.70999999999998</v>
      </c>
      <c r="Q1572" s="182">
        <v>290.66000000000003</v>
      </c>
      <c r="R1572" s="182">
        <v>164.99</v>
      </c>
      <c r="S1572" s="182">
        <v>335.38</v>
      </c>
      <c r="T1572" s="182">
        <v>352.21</v>
      </c>
      <c r="U1572" s="182">
        <v>262.16000000000003</v>
      </c>
      <c r="V1572" s="182">
        <v>185.1</v>
      </c>
      <c r="W1572" s="182">
        <v>243.82</v>
      </c>
      <c r="X1572" s="182">
        <v>167.52</v>
      </c>
      <c r="Y1572" s="182">
        <v>88.21</v>
      </c>
    </row>
    <row r="1573" spans="1:28" ht="15" x14ac:dyDescent="0.2">
      <c r="A1573" s="15">
        <v>27</v>
      </c>
      <c r="B1573" s="181">
        <v>16.62</v>
      </c>
      <c r="C1573" s="181" t="s">
        <v>88</v>
      </c>
      <c r="D1573" s="181" t="s">
        <v>88</v>
      </c>
      <c r="E1573" s="181" t="s">
        <v>88</v>
      </c>
      <c r="F1573" s="181" t="s">
        <v>88</v>
      </c>
      <c r="G1573" s="181" t="s">
        <v>88</v>
      </c>
      <c r="H1573" s="181" t="s">
        <v>88</v>
      </c>
      <c r="I1573" s="181" t="s">
        <v>88</v>
      </c>
      <c r="J1573" s="181">
        <v>58.77</v>
      </c>
      <c r="K1573" s="181">
        <v>67.44</v>
      </c>
      <c r="L1573" s="181">
        <v>225.26</v>
      </c>
      <c r="M1573" s="182">
        <v>103.58</v>
      </c>
      <c r="N1573" s="182">
        <v>43.95</v>
      </c>
      <c r="O1573" s="182">
        <v>6.58</v>
      </c>
      <c r="P1573" s="182">
        <v>88.37</v>
      </c>
      <c r="Q1573" s="182">
        <v>109.01</v>
      </c>
      <c r="R1573" s="182">
        <v>132.91</v>
      </c>
      <c r="S1573" s="182">
        <v>177.69</v>
      </c>
      <c r="T1573" s="182">
        <v>163.83000000000001</v>
      </c>
      <c r="U1573" s="182">
        <v>215.22</v>
      </c>
      <c r="V1573" s="182">
        <v>252.58</v>
      </c>
      <c r="W1573" s="182">
        <v>182.04</v>
      </c>
      <c r="X1573" s="182">
        <v>332.7</v>
      </c>
      <c r="Y1573" s="182">
        <v>65.78</v>
      </c>
    </row>
    <row r="1574" spans="1:28" ht="15" x14ac:dyDescent="0.2">
      <c r="A1574" s="15">
        <v>28</v>
      </c>
      <c r="B1574" s="181">
        <v>14.07</v>
      </c>
      <c r="C1574" s="181">
        <v>28.73</v>
      </c>
      <c r="D1574" s="181">
        <v>24.32</v>
      </c>
      <c r="E1574" s="181">
        <v>18.87</v>
      </c>
      <c r="F1574" s="181" t="s">
        <v>88</v>
      </c>
      <c r="G1574" s="181" t="s">
        <v>88</v>
      </c>
      <c r="H1574" s="181" t="s">
        <v>88</v>
      </c>
      <c r="I1574" s="181">
        <v>34.54</v>
      </c>
      <c r="J1574" s="181" t="s">
        <v>88</v>
      </c>
      <c r="K1574" s="181" t="s">
        <v>88</v>
      </c>
      <c r="L1574" s="181" t="s">
        <v>88</v>
      </c>
      <c r="M1574" s="182" t="s">
        <v>88</v>
      </c>
      <c r="N1574" s="182" t="s">
        <v>88</v>
      </c>
      <c r="O1574" s="182" t="s">
        <v>88</v>
      </c>
      <c r="P1574" s="182" t="s">
        <v>88</v>
      </c>
      <c r="Q1574" s="182" t="s">
        <v>88</v>
      </c>
      <c r="R1574" s="182" t="s">
        <v>88</v>
      </c>
      <c r="S1574" s="182" t="s">
        <v>88</v>
      </c>
      <c r="T1574" s="182">
        <v>78.53</v>
      </c>
      <c r="U1574" s="182">
        <v>166.07</v>
      </c>
      <c r="V1574" s="182">
        <v>229.04</v>
      </c>
      <c r="W1574" s="182">
        <v>123.46</v>
      </c>
      <c r="X1574" s="182">
        <v>143.72999999999999</v>
      </c>
      <c r="Y1574" s="182">
        <v>22.12</v>
      </c>
    </row>
    <row r="1575" spans="1:28" ht="15" x14ac:dyDescent="0.2">
      <c r="A1575" s="15">
        <v>29</v>
      </c>
      <c r="B1575" s="181">
        <v>60.22</v>
      </c>
      <c r="C1575" s="181">
        <v>104.36</v>
      </c>
      <c r="D1575" s="181">
        <v>97.12</v>
      </c>
      <c r="E1575" s="181">
        <v>39.97</v>
      </c>
      <c r="F1575" s="181">
        <v>16.940000000000001</v>
      </c>
      <c r="G1575" s="181" t="s">
        <v>88</v>
      </c>
      <c r="H1575" s="181" t="s">
        <v>88</v>
      </c>
      <c r="I1575" s="181" t="s">
        <v>88</v>
      </c>
      <c r="J1575" s="181" t="s">
        <v>88</v>
      </c>
      <c r="K1575" s="181">
        <v>11.01</v>
      </c>
      <c r="L1575" s="181">
        <v>34.880000000000003</v>
      </c>
      <c r="M1575" s="182">
        <v>95.67</v>
      </c>
      <c r="N1575" s="182">
        <v>146.03</v>
      </c>
      <c r="O1575" s="182">
        <v>124.77</v>
      </c>
      <c r="P1575" s="182">
        <v>113.91</v>
      </c>
      <c r="Q1575" s="182">
        <v>118.91</v>
      </c>
      <c r="R1575" s="182">
        <v>121.35</v>
      </c>
      <c r="S1575" s="182">
        <v>210.19</v>
      </c>
      <c r="T1575" s="182">
        <v>224.28</v>
      </c>
      <c r="U1575" s="182">
        <v>347.74</v>
      </c>
      <c r="V1575" s="182">
        <v>254.35</v>
      </c>
      <c r="W1575" s="182">
        <v>206.63</v>
      </c>
      <c r="X1575" s="182">
        <v>980.59</v>
      </c>
      <c r="Y1575" s="182">
        <v>136.57</v>
      </c>
    </row>
    <row r="1576" spans="1:28" ht="15" x14ac:dyDescent="0.2">
      <c r="A1576" s="15">
        <v>30</v>
      </c>
      <c r="B1576" s="181">
        <v>71.63</v>
      </c>
      <c r="C1576" s="181">
        <v>19.62</v>
      </c>
      <c r="D1576" s="181" t="s">
        <v>88</v>
      </c>
      <c r="E1576" s="181" t="s">
        <v>88</v>
      </c>
      <c r="F1576" s="181" t="s">
        <v>88</v>
      </c>
      <c r="G1576" s="181" t="s">
        <v>88</v>
      </c>
      <c r="H1576" s="181" t="s">
        <v>88</v>
      </c>
      <c r="I1576" s="181" t="s">
        <v>88</v>
      </c>
      <c r="J1576" s="181" t="s">
        <v>88</v>
      </c>
      <c r="K1576" s="181" t="s">
        <v>88</v>
      </c>
      <c r="L1576" s="181" t="s">
        <v>88</v>
      </c>
      <c r="M1576" s="182">
        <v>167.98</v>
      </c>
      <c r="N1576" s="182">
        <v>6.01</v>
      </c>
      <c r="O1576" s="182">
        <v>15.47</v>
      </c>
      <c r="P1576" s="182" t="s">
        <v>88</v>
      </c>
      <c r="Q1576" s="182" t="s">
        <v>88</v>
      </c>
      <c r="R1576" s="182">
        <v>20.29</v>
      </c>
      <c r="S1576" s="182" t="s">
        <v>88</v>
      </c>
      <c r="T1576" s="182">
        <v>13.56</v>
      </c>
      <c r="U1576" s="182">
        <v>118.83</v>
      </c>
      <c r="V1576" s="182">
        <v>136.46</v>
      </c>
      <c r="W1576" s="182">
        <v>70.489999999999995</v>
      </c>
      <c r="X1576" s="182">
        <v>918.8</v>
      </c>
      <c r="Y1576" s="182">
        <v>797.33</v>
      </c>
    </row>
    <row r="1577" spans="1:28" x14ac:dyDescent="0.2">
      <c r="A1577" s="13"/>
    </row>
    <row r="1578" spans="1:28" ht="44.45" customHeight="1" x14ac:dyDescent="0.2">
      <c r="A1578" s="129" t="s">
        <v>44</v>
      </c>
      <c r="B1578" s="130"/>
      <c r="C1578" s="130"/>
      <c r="D1578" s="130"/>
      <c r="E1578" s="130"/>
      <c r="F1578" s="130"/>
      <c r="G1578" s="131"/>
      <c r="H1578" s="129" t="s">
        <v>43</v>
      </c>
      <c r="I1578" s="130"/>
      <c r="J1578" s="131"/>
    </row>
    <row r="1579" spans="1:28" ht="59.25" customHeight="1" x14ac:dyDescent="0.2">
      <c r="A1579" s="146" t="s">
        <v>70</v>
      </c>
      <c r="B1579" s="147"/>
      <c r="C1579" s="147"/>
      <c r="D1579" s="147"/>
      <c r="E1579" s="147"/>
      <c r="F1579" s="147"/>
      <c r="G1579" s="148"/>
      <c r="H1579" s="139">
        <v>3.4</v>
      </c>
      <c r="I1579" s="139"/>
      <c r="J1579" s="139"/>
    </row>
    <row r="1580" spans="1:28" ht="55.5" customHeight="1" x14ac:dyDescent="0.2">
      <c r="A1580" s="146" t="s">
        <v>71</v>
      </c>
      <c r="B1580" s="147"/>
      <c r="C1580" s="147"/>
      <c r="D1580" s="147"/>
      <c r="E1580" s="147"/>
      <c r="F1580" s="147"/>
      <c r="G1580" s="148"/>
      <c r="H1580" s="139">
        <v>254.41</v>
      </c>
      <c r="I1580" s="139"/>
      <c r="J1580" s="139"/>
    </row>
    <row r="1582" spans="1:28" customFormat="1" ht="15" x14ac:dyDescent="0.2">
      <c r="A1582" s="36"/>
      <c r="M1582" s="70"/>
      <c r="N1582" s="70"/>
      <c r="O1582" s="70"/>
      <c r="P1582" s="70"/>
      <c r="Q1582" s="70"/>
      <c r="R1582" s="70"/>
      <c r="S1582" s="70"/>
      <c r="T1582" s="70"/>
      <c r="U1582" s="70"/>
      <c r="V1582" s="70"/>
      <c r="W1582" s="70"/>
      <c r="X1582" s="70"/>
      <c r="Y1582" s="70"/>
      <c r="Z1582" s="70"/>
      <c r="AA1582" s="70"/>
      <c r="AB1582" s="70"/>
    </row>
    <row r="1583" spans="1:28" customFormat="1" ht="15" hidden="1" x14ac:dyDescent="0.2">
      <c r="A1583" s="36" t="s">
        <v>352</v>
      </c>
      <c r="M1583" s="70"/>
      <c r="N1583" s="70"/>
      <c r="O1583" s="70"/>
      <c r="P1583" s="70"/>
      <c r="Q1583" s="70"/>
      <c r="R1583" s="70"/>
      <c r="S1583" s="70"/>
      <c r="T1583" s="70"/>
      <c r="U1583" s="70"/>
      <c r="V1583" s="70"/>
      <c r="W1583" s="70"/>
      <c r="X1583" s="70"/>
      <c r="Y1583" s="70"/>
      <c r="Z1583" s="70"/>
      <c r="AA1583" s="70"/>
      <c r="AB1583" s="70"/>
    </row>
    <row r="1584" spans="1:28" customFormat="1" ht="15" hidden="1" x14ac:dyDescent="0.2">
      <c r="A1584" s="37"/>
      <c r="B1584" s="37"/>
      <c r="C1584" s="37"/>
      <c r="D1584" s="37"/>
      <c r="E1584" s="37"/>
      <c r="F1584" s="37"/>
      <c r="G1584" s="37"/>
      <c r="H1584" s="37"/>
      <c r="M1584" s="70"/>
      <c r="N1584" s="70"/>
      <c r="O1584" s="70"/>
      <c r="P1584" s="70"/>
      <c r="Q1584" s="70"/>
      <c r="R1584" s="70"/>
      <c r="S1584" s="70"/>
      <c r="T1584" s="70"/>
      <c r="U1584" s="70"/>
      <c r="V1584" s="70"/>
      <c r="W1584" s="70"/>
      <c r="X1584" s="70"/>
      <c r="Y1584" s="70"/>
      <c r="Z1584" s="70"/>
      <c r="AA1584" s="70"/>
      <c r="AB1584" s="70"/>
    </row>
    <row r="1585" spans="1:28" customFormat="1" ht="15" hidden="1" x14ac:dyDescent="0.2">
      <c r="A1585" s="155"/>
      <c r="B1585" s="156"/>
      <c r="C1585" s="156"/>
      <c r="D1585" s="156"/>
      <c r="E1585" s="157"/>
      <c r="F1585" s="161" t="s">
        <v>2</v>
      </c>
      <c r="G1585" s="162"/>
      <c r="H1585" s="162"/>
      <c r="I1585" s="162"/>
      <c r="J1585" s="162"/>
      <c r="K1585" s="162"/>
      <c r="L1585" s="162"/>
      <c r="M1585" s="163"/>
      <c r="N1585" s="70"/>
      <c r="O1585" s="70"/>
      <c r="P1585" s="70"/>
      <c r="Q1585" s="70"/>
      <c r="R1585" s="70"/>
      <c r="S1585" s="70"/>
      <c r="T1585" s="70"/>
      <c r="U1585" s="70"/>
      <c r="V1585" s="70"/>
      <c r="W1585" s="70"/>
      <c r="X1585" s="70"/>
      <c r="Y1585" s="70"/>
      <c r="Z1585" s="70"/>
      <c r="AA1585" s="70"/>
      <c r="AB1585" s="70"/>
    </row>
    <row r="1586" spans="1:28" customFormat="1" ht="15" hidden="1" x14ac:dyDescent="0.2">
      <c r="A1586" s="158"/>
      <c r="B1586" s="159"/>
      <c r="C1586" s="159"/>
      <c r="D1586" s="159"/>
      <c r="E1586" s="160"/>
      <c r="F1586" s="144" t="s">
        <v>5</v>
      </c>
      <c r="G1586" s="145"/>
      <c r="H1586" s="144" t="s">
        <v>47</v>
      </c>
      <c r="I1586" s="145"/>
      <c r="J1586" s="144" t="s">
        <v>40</v>
      </c>
      <c r="K1586" s="145"/>
      <c r="L1586" s="144" t="s">
        <v>0</v>
      </c>
      <c r="M1586" s="145"/>
      <c r="N1586" s="70"/>
      <c r="O1586" s="70"/>
      <c r="P1586" s="70"/>
      <c r="Q1586" s="70"/>
      <c r="R1586" s="70"/>
      <c r="S1586" s="70"/>
      <c r="T1586" s="70"/>
      <c r="U1586" s="70"/>
      <c r="V1586" s="70"/>
      <c r="W1586" s="70"/>
      <c r="X1586" s="70"/>
      <c r="Y1586" s="70"/>
      <c r="Z1586" s="70"/>
      <c r="AA1586" s="70"/>
      <c r="AB1586" s="70"/>
    </row>
    <row r="1587" spans="1:28" customFormat="1" ht="50.25" hidden="1" customHeight="1" x14ac:dyDescent="0.2">
      <c r="A1587" s="164" t="s">
        <v>81</v>
      </c>
      <c r="B1587" s="165"/>
      <c r="C1587" s="165"/>
      <c r="D1587" s="165"/>
      <c r="E1587" s="166"/>
      <c r="F1587" s="153">
        <v>717693.39</v>
      </c>
      <c r="G1587" s="154"/>
      <c r="H1587" s="153"/>
      <c r="I1587" s="154"/>
      <c r="J1587" s="153">
        <v>745165.1</v>
      </c>
      <c r="K1587" s="154"/>
      <c r="L1587" s="153">
        <v>862853.45</v>
      </c>
      <c r="M1587" s="154"/>
      <c r="N1587" s="70"/>
      <c r="O1587" s="70"/>
      <c r="P1587" s="70"/>
      <c r="Q1587" s="70"/>
      <c r="R1587" s="70"/>
      <c r="S1587" s="70"/>
      <c r="T1587" s="70"/>
      <c r="U1587" s="70"/>
      <c r="V1587" s="70"/>
      <c r="W1587" s="70"/>
      <c r="X1587" s="70"/>
      <c r="Y1587" s="70"/>
      <c r="Z1587" s="70"/>
      <c r="AA1587" s="70"/>
      <c r="AB1587" s="70"/>
    </row>
    <row r="1588" spans="1:28" s="59" customFormat="1" ht="29.25" customHeight="1" x14ac:dyDescent="0.2">
      <c r="A1588" s="152" t="s">
        <v>353</v>
      </c>
      <c r="B1588" s="152"/>
      <c r="C1588" s="152"/>
      <c r="D1588" s="152"/>
      <c r="E1588" s="152"/>
      <c r="F1588" s="152"/>
      <c r="G1588" s="152"/>
      <c r="H1588" s="152"/>
      <c r="I1588" s="152"/>
      <c r="J1588" s="152"/>
      <c r="K1588" s="152"/>
      <c r="L1588" s="152"/>
      <c r="M1588" s="152"/>
      <c r="N1588" s="152"/>
      <c r="O1588" s="152"/>
      <c r="P1588" s="152"/>
      <c r="Q1588" s="152"/>
      <c r="R1588" s="152"/>
      <c r="S1588" s="152"/>
      <c r="T1588" s="152"/>
      <c r="U1588" s="152"/>
      <c r="V1588" s="152"/>
      <c r="W1588" s="152"/>
      <c r="X1588" s="152"/>
      <c r="Y1588" s="152"/>
      <c r="Z1588" s="70"/>
      <c r="AA1588" s="70"/>
      <c r="AB1588" s="70"/>
    </row>
    <row r="1589" spans="1:28" ht="14.25" customHeight="1" x14ac:dyDescent="0.2">
      <c r="A1589" s="30" t="s">
        <v>354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Горбылёва Лариса Вячеславовна</cp:lastModifiedBy>
  <cp:lastPrinted>2012-07-11T07:31:21Z</cp:lastPrinted>
  <dcterms:created xsi:type="dcterms:W3CDTF">1996-10-08T23:32:33Z</dcterms:created>
  <dcterms:modified xsi:type="dcterms:W3CDTF">2020-12-12T15:17:00Z</dcterms:modified>
</cp:coreProperties>
</file>